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60" windowWidth="15450" windowHeight="8130" tabRatio="599"/>
  </bookViews>
  <sheets>
    <sheet name="Hoja1" sheetId="1" r:id="rId1"/>
    <sheet name="Hoja2" sheetId="2" r:id="rId2"/>
    <sheet name="Hoja3" sheetId="3" r:id="rId3"/>
  </sheets>
  <calcPr calcId="145621"/>
</workbook>
</file>

<file path=xl/calcChain.xml><?xml version="1.0" encoding="utf-8"?>
<calcChain xmlns="http://schemas.openxmlformats.org/spreadsheetml/2006/main">
  <c r="A31" i="1" l="1"/>
  <c r="A30" i="1"/>
  <c r="A29" i="1"/>
  <c r="A4" i="1" l="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alcChain>
</file>

<file path=xl/sharedStrings.xml><?xml version="1.0" encoding="utf-8"?>
<sst xmlns="http://schemas.openxmlformats.org/spreadsheetml/2006/main" count="212" uniqueCount="188">
  <si>
    <t>Fecha de petición</t>
  </si>
  <si>
    <t>Responsable o tutor del alumno en prácticas</t>
  </si>
  <si>
    <t>Correo electrónico</t>
  </si>
  <si>
    <t>Familia</t>
  </si>
  <si>
    <t>Código Postal</t>
  </si>
  <si>
    <t>Área, departamento o grupo de investigación donde se realizarán las prácticas</t>
  </si>
  <si>
    <t>Breve descripción de las actividades que realizará el alumno</t>
  </si>
  <si>
    <t>Perfil del alumno en prácticas que se necesita para las actividades que realizará</t>
  </si>
  <si>
    <t>Fechas en las que se realizarán las prácticas (tres meses de duración)</t>
  </si>
  <si>
    <t>Profesor Tomás Tororba Pérez</t>
  </si>
  <si>
    <t>ttorroba@ubu.es</t>
  </si>
  <si>
    <t>QUI21 Laboratorio (1300 horas) Ciclo de Grado Medio
QUI01S Laboratorio de Análisis y Control de Calidad (2000 horas) Ciclo de Grado Superior
QUI36 Química Ambiental (1400 horas) Ciclo de Grado Superior
SAN36 Laboratorio de Diagnóstico Clínico (2000 horas) Ciclo de Grado Superior</t>
  </si>
  <si>
    <t>Grupo de Investigación QO-2
(Nuevos Materiales Heterocíclicos)</t>
  </si>
  <si>
    <t>Preparación de disoluciones, pruebas cualitativas de colorantes, valoraciones de colorantes en ultravioleta-visible y fluorescencia </t>
  </si>
  <si>
    <t>Formación Profesional con conocimientos básicos de química</t>
  </si>
  <si>
    <t>preferiblemente dentro del curso académico, un periodo óptimo sería abril-mayo-junio 2013</t>
  </si>
  <si>
    <t>Jerónimo Glez. Bernal
José Luis Cuesta Gómez
María Fernández Hawrylak</t>
  </si>
  <si>
    <t>mfernandez@ubu.es</t>
  </si>
  <si>
    <t>Servicios Socioculturales y a la Comunidad: Atención Sociosanitaria, Integración Social y Educación Infantil (las tres en Burgos).</t>
  </si>
  <si>
    <t>Ciencias de la Educación - Didáctica y Organización Escolar</t>
  </si>
  <si>
    <t>apoyo en investigación (Proyecto de Investigación Órtesis -Mapfre- y Calidad de Vida -Autismo España-)</t>
  </si>
  <si>
    <t>conocimientos de estadística.</t>
  </si>
  <si>
    <t>presente curso (a convenir).</t>
  </si>
  <si>
    <t>José Miguel García Pérez</t>
  </si>
  <si>
    <t>jmiguel@ubu.es</t>
  </si>
  <si>
    <t>QUI21 Laboratorio
QUI01S Laboratorio de Análisis y Control de Calidad 
QUI36 Química Ambiental</t>
  </si>
  <si>
    <t>Grupo de Polímeros</t>
  </si>
  <si>
    <t>Apoyo a las tareas asociadas a la investigación que lleva a cabo el Grupo de Polímeros de la UBU: preparación de muestras y realización de medidas de caracterización de monómeros y polímeros por indicación –y supervisión- de los miembros del Grupo. Trabajará con diversas técnicas instrumentales, como por ejemplo RMN, FT-IR, UV/Vis, Espectrofluorimetría, DSC, TGA, etc</t>
  </si>
  <si>
    <t>alumno con habilidades prácticas de laboratorio, motivado para el trabajo en grupo y el aprendizaje de diversas técnicas experimentales.</t>
  </si>
  <si>
    <t>Período abierto durante todo el curso.</t>
  </si>
  <si>
    <t>Victorino Diez Blanco</t>
  </si>
  <si>
    <t>vdiezb@ubu.es</t>
  </si>
  <si>
    <t>QUI21 química laboratorio. Enrique Flórez
QUI015 laboratorio de análisis y control de calidad, idem
QUI36 química ambiental, idem</t>
  </si>
  <si>
    <t>Biotecnología Industrial y Medioambiental. Area de Ingeniería Química
Departamento de Biotecnología y Ciencia de los Alimentos</t>
  </si>
  <si>
    <t>Producción de biogás en biorreactores avanzados: Estudio del potencial metanogénico de biorresiduos de la industria alimentaria y optimización de las condiciones de operación de biorreactores de membrana</t>
  </si>
  <si>
    <t>Conocimientos en el campo del análisis y tratamiento de aguas residuales</t>
  </si>
  <si>
    <t>3 meses consecutivos entre febrero y diciembre, excepto mes de agosto</t>
  </si>
  <si>
    <t>D. Francisco Javier Rodríguez Vidal.</t>
  </si>
  <si>
    <t>qpvito@ubu.es</t>
  </si>
  <si>
    <t>Química Ambiental código QUI36  :     preferentemente.
Laboratorio código QUI21
Laboratorio de Análisis y Control de Calidad QUI01S</t>
  </si>
  <si>
    <t>CITEMA de la UBU</t>
  </si>
  <si>
    <t>Colaboración en las prácticas de química medioambiental pertenecientes a la asignatura "Energías Renovables y Medio Ambiente" de la titulación de Grado en Ingeniería Mecánica. Colaboración en tareas de investigación en la temática de ozonización de aguas y caracterización de compuestos orgánicos en aguas mediante espectroscopía de fluorescencia.</t>
  </si>
  <si>
    <t>Perfil del alumno en prácticas: Química Ambiental preferiblemente.</t>
  </si>
  <si>
    <t>Marzo-Junio de 2013 preferentemente. Si no es posible dicho periodo, en octubre-diciembre de 2013.</t>
  </si>
  <si>
    <t>D. Luis Antonio Marcos Naveira.</t>
  </si>
  <si>
    <t>qplamn@ubu.es</t>
  </si>
  <si>
    <t>Colaboración en Prácticas de Laboratorio de la EPS (Vena) en las asignaturas de Química y Medio Ambiente. Colaboración en tareas de investigación en laboratorio de Química Ambiental</t>
  </si>
  <si>
    <t>Química Ambiental ó Química.</t>
  </si>
  <si>
    <t>Abril-Junio 2013 o Septiembre-Noviembre 2013 (tres meses de duración)</t>
  </si>
  <si>
    <t>Julio Pérez Gil
Profesor Titular de Derecho Procesal</t>
  </si>
  <si>
    <t>perezgil@ubu.es</t>
  </si>
  <si>
    <t>- “ADM31 Administración y Finanzas” o bien
- “ADG01M Gestión Administrativa”
Además, nos gustaría que tuviera conocimientos de inglés y de creación de páginas web.</t>
  </si>
  <si>
    <t>Área de Derecho Procesal
Facultad de Derecho
Grupo de Investigación CAJI</t>
  </si>
  <si>
    <t>*conocimientos de gestión administrativa y contabilidad. Manejo de herramientas informáticas necesarias para ambas tareas.
*manejo de bases de datos jurídicas (o disposición para aprender)
* se valora positivamente el conocimientos de diseño y actualización de páginas web.
* inglés hablado y escrito con solvencia. Otros idiomas son bienvenidos.</t>
  </si>
  <si>
    <t>personal de apoyo para 2 proyectos de investigación en materia de proceso penal y cooperación judicial en la Unión Europea. Incluye tareas de búsquedas de información en bases de datos, funciones administrativas básicas; manejo básico de la contabilidad, actualización de páginas web, apoyo en eventos académicos, etc.</t>
  </si>
  <si>
    <t>por determinar en función de los requerimientos del programa.</t>
  </si>
  <si>
    <t>Juan Carlos Rad Moradillo.
Profesor Titular del área de Edafología y Química Agrícola de la Universidad de Burgos</t>
  </si>
  <si>
    <t>crad@ubu.es</t>
  </si>
  <si>
    <t>-          Familia profesional agraria:  Centro de Formación Agraria Príncipe Felipe (Albillos, Burgos); especialidades de AGA03M Jardinería y Floristería, AGA02M Producción Agropecuaria
-          Familia profesional agroalimentaria: Centro Integrado de Formación Profesional San Gabriel (La Aguilera, Burgos); especialidad INA01S Vitivinicultura
-          Familia profesional química: IES Enrique Flórez (Burgos) especialidades QUI21 Laboratorio y QUI01S Laboratorio de Análisis y Control de Calidad</t>
  </si>
  <si>
    <t>Grupo de Investigación en Compostaje UBUCOMP.
Escuela Politécnica Superior. Universidad de Burgos</t>
  </si>
  <si>
    <t>Aplicación Agronómica de Residuos Orgánicos:
Diseño de experiencias agronómicas y cálculos de fertilización
Análisis y caracterización de la calidad de los residuos orgánicos para uso agronómico: lodos de depuradora, compost de residuos urbanos, lodos deshidratados, residuos ganaderos.
Análisis físico, químico y biológico de suelos y aguas: textura, densidad, porosidad, pH, conductividad eléctrica, C y N totales, C oxidable, carbonatos y caliza activa, cationes de cambio, nutrientes solubles y disponibles, contenido metálico, identificación de patógenos vegetales, biomasa microbinana y actividades enzimáticas.
Seguimiento en campo de la cosecha, muestreo de planta, caracterización y evaluación de la calidad del producto.</t>
  </si>
  <si>
    <t>Formación básica en técnicas de laboratorio.
Curriculum académico</t>
  </si>
  <si>
    <t>Septiembre-Diciembre
Laboratorios del grupo de investigación en compostaje UBUCOMP en la EPS Av. Cantabria y Facultad de Ciencias.</t>
  </si>
  <si>
    <t>Roberto Quesada Pato</t>
  </si>
  <si>
    <t>rquesada@ubu.es</t>
  </si>
  <si>
    <t>QUI21
QUI01S
QUI36</t>
  </si>
  <si>
    <t>Área Química Orgánica, departamento de Química, grupo SUPRABUR</t>
  </si>
  <si>
    <t>Colaboración en la síntesis de compuestos orgánicos a escala de laboratorio utilizando técnicas habituales. Preparación de muestras para el análisis mediante CG/MS de componentes orgánicos y sustancias volátiles.</t>
  </si>
  <si>
    <t>formación profesional (familia Química)</t>
  </si>
  <si>
    <t>a convenir, cualquier fecha puede ser posible.</t>
  </si>
  <si>
    <t>Zulema Furones</t>
  </si>
  <si>
    <t>zulema@ubu.es</t>
  </si>
  <si>
    <t>Cualquiera de hoja 29 de informática</t>
  </si>
  <si>
    <t>Servicio de Informática y Comunicaciones</t>
  </si>
  <si>
    <t>Apoyo a tareas de programación y documentación relacionadas con el servicio.</t>
  </si>
  <si>
    <t>Conocimientos de PHP, MySQL, HTML, Javascript, Java..</t>
  </si>
  <si>
    <t>Entre Marzo y Julio.</t>
  </si>
  <si>
    <t>Juana Isabel López Fernández
Profesor Colaborador del área de Edafología y Química Agrícola de la Universidad de Burgos</t>
  </si>
  <si>
    <t>Milagros Navarro González.
Profesor Titular del área de Edafología y Química Agrícola de la Universidad de Burgos</t>
  </si>
  <si>
    <t>minago@ubu.es</t>
  </si>
  <si>
    <t>AGA03M Jardinería y Floristería
AGA02M Producción Agropecuaria
INA02S Procesos y Calidad en la Industria Alimentaria
INA01S Vitivinicultura
QUI21 Laboratorio
QUI01S Laboratorio de Análisis y Control de Calidad (2000 horas) Ciclo de Grado Superior
QUI36 Química Ambiental</t>
  </si>
  <si>
    <t>Isidoro Iván Cuesta Segura</t>
  </si>
  <si>
    <t>iicuesta@ubu.es</t>
  </si>
  <si>
    <t>IFC02S Desarrollo de Aplicaciones Multiplataforma</t>
  </si>
  <si>
    <t>Grupo de Integridad Estructural de la UBU</t>
  </si>
  <si>
    <t>Se pretende que el alumno desarrolle diferentes aplicaciones informáticas con las que mejorar el tratamiento de datos de los ensayos experimentales que se realizan en nuestro campo de investigación.</t>
  </si>
  <si>
    <t>Desarrollo de aplicaciones informáticas.</t>
  </si>
  <si>
    <t>No hay prioridad de fechas, las que se definan en el convenio.</t>
  </si>
  <si>
    <t>Jesús Gadea Sáinz</t>
  </si>
  <si>
    <t>jgadeamc@ubu.es</t>
  </si>
  <si>
    <t>Alumnos del CFGS: Laboratorio de Análisis y de Control de la Calidad (QUI01S).
Alumnos del CFGS: Proyectos de Edificación (EOC01S).
Alumnos del CFGM: Laboratorio (QUI21).</t>
  </si>
  <si>
    <t>Grupo de Investigación en Ingeniería de Edificación.</t>
  </si>
  <si>
    <t>Con el objetivo que los alumnos aprendan el funcionamiento de un Laboratorio de Materiales de Construcción se desarrollarán una serie de actividades tutoradas por su tutor.
Las actividades les permitirán realizar los distintos ensayos tendentes a la preparación de diversas probetas de distintos materiales para el conocimiento de sus propiedades, siguiendo los métodos definidos por las distintas normas UNE.
Conocerán el manejo de las máquinas y herramientas utilizadas en el Laboratorio, así como la interpretación de los resultados obtenidos en los ensayos realizados.
Conocerán el manejo de bases de datos relacionadas con el mundo de la investigación en Materiales de Construcción.</t>
  </si>
  <si>
    <t>Preferentemente alumnos del CFGS: Laboratorio de Análisis y de Control de la Calidad y en segundo lugar alumnos del CFGM: Laboratorio</t>
  </si>
  <si>
    <t>De Marzo a Junio.</t>
  </si>
  <si>
    <t>José Manuel Benito Moreno</t>
  </si>
  <si>
    <t>jmbmoreno@ubu.es</t>
  </si>
  <si>
    <t>QUI21
QUI01S</t>
  </si>
  <si>
    <t>Grupo de Investigación: Biotecnología Industrial y Medioambiental
Área de Ingeniería Química
Departamento de Biotecnología y Ciencia de los Alimentos
Facultad de Ciencias
Universidad de Burgos</t>
  </si>
  <si>
    <t>Preparación de muestras para formulación de nanopartículas (niosomas y liposomas) conteniendo antioxidantes, manejo de cromatógrafo HPLC para medida de la capacidad de encapsulación de biocompuestos antioxidantes, manejo de equipos de difracción de luz láser para caracterización de las nanopartículas (medida de tamaño y potencial zeta).</t>
  </si>
  <si>
    <t>Alumno con formación en Química</t>
  </si>
  <si>
    <t>Abril - Junio 2013</t>
  </si>
  <si>
    <t>Mª Ángeles García García
Celia Reguera Alonso</t>
  </si>
  <si>
    <t>magg@ubu.es</t>
  </si>
  <si>
    <t>- Laboratorio (QUI21)
- Laboratorio de Análisis y Control de Calidad (QUI01S)
- Química Ambiental (QUI36)</t>
  </si>
  <si>
    <t>Área de Química Analítica</t>
  </si>
  <si>
    <t>Apoyo en prácticas de laboratorio de una asignatura diseñada para alumnos de diversas licenciaturas</t>
  </si>
  <si>
    <t>Perteneciente a ciclos formativos de Química de grado medio o superior</t>
  </si>
  <si>
    <t>Preferentemente entre el 13 de febrero y el 30 de abril de 2013</t>
  </si>
  <si>
    <t>D. Javier López Martínez</t>
  </si>
  <si>
    <t>asoc.abii@ubu.es</t>
  </si>
  <si>
    <t>IFC01S Administración de Sistemas Informáticos en Red
IFC02S Desarrollo de Aplicaciones Multiplataforma
IFC03S Desarrollo de Aplicaciones WEB
3 títulos se imparten en el "Juan de Colonia"</t>
  </si>
  <si>
    <t>Asociación Burgalesa de Ingenieros Informáticos, Campus Río Vena Edif. Aux. C
(Asociación oficial de la Universidad de Burgos)</t>
  </si>
  <si>
    <t>Desarrollo de aplicaciones y entornos web.
    Gestión e implantación de sistemas en red.
    Participación en grupos de investigación de software embebido. 
    Participación activa en los cursos de formación ofrecidos por la asociación.
    Mantenimiento informático en general.</t>
  </si>
  <si>
    <t>Estudiante de Grado Superior en Informática, cualquier titulación (desarrollo apli. multiplataforma, administración de redes, etc.)</t>
  </si>
  <si>
    <t>Marzo, Abril y Mayo.
Podría empezar en Febrero sin problemas.</t>
  </si>
  <si>
    <t>Sara Gutiérrez González</t>
  </si>
  <si>
    <t>sggonzalez@ubu.es</t>
  </si>
  <si>
    <t>Alumnos del CFGS: Laboratorio de Análisis y de Control de la Calidad (QUI01S)
Alumnos del CFGS: Proyectos de Edificación (EOC01S).
Alumnos del CFGM: Laboratorio (QUI21)
FECHAS: De marzo a junio 2013</t>
  </si>
  <si>
    <t>Construcciones Arquitectónicas</t>
  </si>
  <si>
    <t>Los alumnos formarám parte del Grupo de Laborantes realizando las actividades de apoyo a los investigadores del Área.Las actividades les permitirán mejorar su capacidad de bísqueda bibliográfica en las Bases de Datos utilizadas por los investigadores, la realización de ensayos tendentes a conocer las características de los materiales bituminosos para su utilización en pavimentos asfálticos, siguiendo el procedimiento definido en las normas UNE correspondientes, la utilización de máquinas y herramientas de laboratorio y la interpretación de los resultados obtenidos.</t>
  </si>
  <si>
    <t>Preferentemente alumnos del CFGS: Laboratorio de Análisis y de Control de la Calidad.</t>
  </si>
  <si>
    <t>De marzo a junio 2013</t>
  </si>
  <si>
    <t>Ángel Rodríguez Sáiz
Desde el Departamento de Construcciones Arquitectónicas e I.C.T.</t>
  </si>
  <si>
    <t>arsaizmc@ubu.es</t>
  </si>
  <si>
    <t>EOC21
Acabados de Construcción
EOC32 Desarrollo de Proyectos Urbanísticos y Operaciones Topográficas
EOC01S Proyectos de Edificación
EOC33 Realización y Planes de Obra</t>
  </si>
  <si>
    <t>09001</t>
  </si>
  <si>
    <t>La tutela se haría desde la propia Dirección de Departamento (Ángel Rodríguez Sáiz) y su colaboración consistiría en prestar su apoyo en los trabajos de investigación que están desarrollando los docentes que actualmente están preparando su Tesis Doctoral.</t>
  </si>
  <si>
    <t>Pensamos que es una forma de complementar una formación de carácter técnico del alumno colaborador, con la prestación de una ayuda a estos docentes que, de esta manera, podrían dar un impulso importante a sus investigaciones.
Las Líneas de Investigación serían principalmente las relacionadas con el diseño de Morteros de Albañilería con subproductos industriales de deshecho y con polímeros, todas ellas vigentes en la actualidad.
El alumno recibiría una formación previa en Prevención de Riesgos Laborales en el Laboratorio y una preparación en el manejo de la maquinaria y equipos utilizados en las actividades de investigación.</t>
  </si>
  <si>
    <t>especialidades de Analista de Laboratorio o, en su caso, con formación en Construcción y Materiales de Construcción.</t>
  </si>
  <si>
    <t>Marzo, Abril o Mayo, sin interferir en el proceso de aprendizaje del alumno en su Centro de Formación.</t>
  </si>
  <si>
    <t>Isabel Jaime Moreno
Jordi Rovira Carvallido</t>
  </si>
  <si>
    <t>jrovira@ubu.es</t>
  </si>
  <si>
    <t>INA02M Aceites de Oliva y Vinos
INA03M Elaboración de Productos Alimenticios
INA01M Panadería, Repostería y Confitería
INA02S Procesos y Calidad en la Industria Alimentaria
INA01S Vitivinicultura</t>
  </si>
  <si>
    <t>Área. tecnología de los Alimentos</t>
  </si>
  <si>
    <t>Aprender y colaborar en tareas de análisis de alimentos, tanto fisico-químicos como microbiológicos, así como análisis sensorial</t>
  </si>
  <si>
    <t>Biotecnología alimentaria</t>
  </si>
  <si>
    <t>sin indicar</t>
  </si>
  <si>
    <t>Mario Alaguero Rodríguez, profesor asociado de Comunicación Audiovisual.</t>
  </si>
  <si>
    <t>mario.alaguero@gmail.com</t>
  </si>
  <si>
    <t>Informática y Comunicaciones, aunque si no es posible también nos serviría de Imagen y sonido.</t>
  </si>
  <si>
    <t>El área de Comuniación Audiovisual y el servicio de tvUBU, televisión online de la Universidad de Burgos</t>
  </si>
  <si>
    <t>Tenemos oferta de varias posibilidades, entre ellas caben éstas tareas:
Diseño y programación de páginas web, programación de módulos y aplicaciones para la página en varios lenguajes (html5, css, javascript, php...)posible programación de videojuegos sencillos en flash, mantenimiento web, diseño gráfico, edición y grabación de vídeo, edición de sonido...</t>
  </si>
  <si>
    <t>Buscamos dos perfiles de alumnos, uno de informática con conocimientos de programación web o uno de audiovisuales con conocimientos de diseño gráfico y algo de informática para que al menos pueda mantener la página web. Sobre todo necesitamos un alumno polivalente y con entusiasmo, necesitamos alumnos en práctica implicados con el proyecto. Tenemos muchos proyectos abiertos y siempre habrá trabajo dentro de éstas tareas.</t>
  </si>
  <si>
    <t>Somos abiertos en esta fase, podría ser de febrero a abril, pero hasta diciembre estamos libres.</t>
  </si>
  <si>
    <t>ROBERTO SANZ DIEZ</t>
  </si>
  <si>
    <t>rsd@ubu.es</t>
  </si>
  <si>
    <t>ENRIQUE FLOREZ
QUI21 Laboratorio
QUI01S Laboratorio de Análisis y Control de Calidad
QUI36 Química Ambiental
SAN02M Farmacia y Parafarmacia,</t>
  </si>
  <si>
    <t>DEPARTAMENTO DE QUÍMICA. AREA DE QUIMICA ORGANICA. GRUPO DE INVESTIGACIÓN "NUEVOS METODOS EN SINTESIS ORGANICA" (QO-3)</t>
  </si>
  <si>
    <t>-GESTIÓN DE ALMACÉN DE PRODUCTOS QUÍMICOS; -INTRODUCCION A LAS TECNICAS EXPERIMENTALES EN SÍNTESIS ORGÁNICA (EXTRACCIÓN, CRISTALIZACIÓN, DESTILACIÓN, CROMATOGRAFÍA); -INTRODUCCIÓN AL MANEJO DE EQUIPOS CIENTÍFICOS TALES COMO GASES-MASAS, HPLC,  MICROONDAS DE SÍNTESIS, REACTOR A PRESIÓN,...; -INICIACIÓN EN LA INTERPRETACIÓN DE RESULTADOS EXPERIMENTALES: MÉTODO CIENTÍFICO</t>
  </si>
  <si>
    <t>LABORATORIO QUIMICO</t>
  </si>
  <si>
    <t>EN CUALQUIER MOMENTO DEL AÑO</t>
  </si>
  <si>
    <t>Francisco Javier Arnáiz García</t>
  </si>
  <si>
    <t>farnaiz@ubu.es</t>
  </si>
  <si>
    <t>Química Inorgánica, grupo MOWUTO</t>
  </si>
  <si>
    <t>Síntesis de compuestos inorgánicos y organometálicos de acuerdo con directrices muy claras.</t>
  </si>
  <si>
    <t>Que le interese el tema propuesto.</t>
  </si>
  <si>
    <t>Cualquiera, pero preferiblemente entre el 11 de febrero y el 21 de junio</t>
  </si>
  <si>
    <t>Raquel de Investigación</t>
  </si>
  <si>
    <t>inves@ubu.es</t>
  </si>
  <si>
    <t>Administraciòn y gestión</t>
  </si>
  <si>
    <t>Sección de Investigación</t>
  </si>
  <si>
    <t>Labores de Gestión para la sección de investigación</t>
  </si>
  <si>
    <t>Informática y Comunicaciones,</t>
  </si>
  <si>
    <t>Labores informáticas para la sección de investigación</t>
  </si>
  <si>
    <t>Fernando Biblioteca</t>
  </si>
  <si>
    <t>fmartin@ubu.es</t>
  </si>
  <si>
    <t>Biblioteca de la UBU</t>
  </si>
  <si>
    <t>Labores informáticas para la biblioteca</t>
  </si>
  <si>
    <t>reserva</t>
  </si>
  <si>
    <t>Jacinto José Delgado Tajadura
Director del Parque Científico Tecnológico
Técnico y tutor: Roberto Porres</t>
  </si>
  <si>
    <t>pct.director@ubu.es</t>
  </si>
  <si>
    <t>Fabricación Mecánica” página 14 y descartaría Soldadura</t>
  </si>
  <si>
    <t>Servicios Centrales del PCT</t>
  </si>
  <si>
    <t>Pruebas, ensayos, manejo de equipamientos del parque Científico relacionado con la Ingeniería y ubicado en la Politécnica Superior de la Milanera</t>
  </si>
  <si>
    <t>Ingienería, Mecanizado, camara climática, vibraciones, sinterizado láser</t>
  </si>
  <si>
    <t>cuando venga bien para el programa CICERON y en periodo no vacacional del personal del PCT</t>
  </si>
  <si>
    <t>QUI01S Laboratorio de Análisis y Control de Calidad</t>
  </si>
  <si>
    <t>Pruebas, ensayos, manejo de equipamientos del parque Científico relacionado con los ensayos fisico químicos y ubicados en el centro de I+D+I</t>
  </si>
  <si>
    <t>RMN, FT-IR, Masas de Alta resolución, digestión de muestras, ICP-MS, Análisis elemental, analizador de haluros, difracción de rayos X de polvo y monocristal, microscopía electrónica</t>
  </si>
  <si>
    <t>Jacinto José Delgado Tajadura
Director del Parque Científico Tecnológico
Técnicos y tutores: Marta Mansilla y Pilar Castroviejo</t>
  </si>
  <si>
    <t>Responsable de la Unidad de Prevención de Riesgos Laborales</t>
  </si>
  <si>
    <t>prevencion@ubu.es</t>
  </si>
  <si>
    <t xml:space="preserve">MSP34
Prevención de Riesgos Profesionales </t>
  </si>
  <si>
    <t>Unidad de Prevención de Riesgos Laborales</t>
  </si>
  <si>
    <t>Programa formativo, para el desarrollo de actividades preventivas en un servicio de prevención propio de riesgos laborales: evaluación de riesgos, propuesta de planificación preventiva, planes de autoprotección, investigación de accidentes,…</t>
  </si>
  <si>
    <t>Estudiante del Ciclo de Grado Superior de Prevención de Riesgos Profesionales</t>
  </si>
  <si>
    <t>Sin preferencia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</si>
</sst>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rgb="FF000000"/>
      <name val="Calibri"/>
      <family val="2"/>
      <charset val="1"/>
    </font>
    <font>
      <sz val="10"/>
      <name val="Century Gothic"/>
      <family val="2"/>
      <charset val="1"/>
    </font>
    <font>
      <sz val="11"/>
      <color indexed="55"/>
      <name val="Century Gothic"/>
      <family val="2"/>
      <charset val="1"/>
    </font>
    <font>
      <sz val="10"/>
      <color indexed="31"/>
      <name val="Century Gothic"/>
      <family val="2"/>
      <charset val="1"/>
    </font>
    <font>
      <sz val="8"/>
      <name val="Calibri"/>
      <family val="2"/>
      <charset val="1"/>
    </font>
    <font>
      <u/>
      <sz val="11"/>
      <color theme="10"/>
      <name val="Calibri"/>
      <family val="2"/>
      <charset val="1"/>
    </font>
  </fonts>
  <fills count="3">
    <fill>
      <patternFill patternType="none"/>
    </fill>
    <fill>
      <patternFill patternType="gray125"/>
    </fill>
    <fill>
      <patternFill patternType="solid">
        <fgColor indexed="18"/>
        <bgColor indexed="1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13">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0" fontId="1" fillId="2" borderId="0" xfId="0" applyFont="1" applyFill="1" applyAlignment="1">
      <alignment horizontal="center" vertical="top" wrapText="1"/>
    </xf>
    <xf numFmtId="49" fontId="1" fillId="2" borderId="0" xfId="0" applyNumberFormat="1" applyFont="1" applyFill="1" applyAlignment="1">
      <alignment horizontal="center" vertical="top" wrapText="1"/>
    </xf>
    <xf numFmtId="14" fontId="1" fillId="0" borderId="0" xfId="0" applyNumberFormat="1" applyFont="1" applyAlignment="1">
      <alignment vertical="top" wrapText="1"/>
    </xf>
    <xf numFmtId="0" fontId="2" fillId="0" borderId="0" xfId="0" applyFont="1" applyAlignment="1">
      <alignment vertical="top" wrapText="1"/>
    </xf>
    <xf numFmtId="0" fontId="2" fillId="0" borderId="0" xfId="0" applyFont="1" applyAlignment="1">
      <alignment horizontal="center" vertical="top" wrapText="1"/>
    </xf>
    <xf numFmtId="0" fontId="1" fillId="0" borderId="0" xfId="0" applyFont="1" applyAlignment="1">
      <alignment horizontal="left" vertical="top" wrapText="1"/>
    </xf>
    <xf numFmtId="0" fontId="3" fillId="0" borderId="0" xfId="0" applyFont="1" applyAlignment="1">
      <alignment vertical="top" wrapText="1"/>
    </xf>
    <xf numFmtId="0" fontId="0" fillId="0" borderId="0" xfId="0" applyFont="1" applyAlignment="1">
      <alignment horizontal="left" vertical="top"/>
    </xf>
    <xf numFmtId="0" fontId="1" fillId="0" borderId="0" xfId="0" applyFont="1" applyAlignment="1">
      <alignment horizontal="right" vertical="top" wrapText="1"/>
    </xf>
    <xf numFmtId="0" fontId="5" fillId="0" borderId="0" xfId="1" applyAlignment="1" applyProtection="1">
      <alignment vertical="top" wrapText="1"/>
    </xf>
  </cellXfs>
  <cellStyles count="2">
    <cellStyle name="Hipervínculo"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DEADA"/>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fmartin@ubu.es" TargetMode="External"/><Relationship Id="rId2" Type="http://schemas.openxmlformats.org/officeDocument/2006/relationships/hyperlink" Target="mailto:inves@ubu.es" TargetMode="External"/><Relationship Id="rId1" Type="http://schemas.openxmlformats.org/officeDocument/2006/relationships/hyperlink" Target="mailto:inves@ubu.es" TargetMode="External"/><Relationship Id="rId6" Type="http://schemas.openxmlformats.org/officeDocument/2006/relationships/hyperlink" Target="mailto:prevencion@ubu.es" TargetMode="External"/><Relationship Id="rId5" Type="http://schemas.openxmlformats.org/officeDocument/2006/relationships/hyperlink" Target="mailto:pct.director@ubu.es" TargetMode="External"/><Relationship Id="rId4" Type="http://schemas.openxmlformats.org/officeDocument/2006/relationships/hyperlink" Target="mailto:pct.director@ubu.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tabSelected="1" topLeftCell="A28" zoomScaleNormal="70" workbookViewId="0">
      <selection activeCell="B30" sqref="B30"/>
    </sheetView>
  </sheetViews>
  <sheetFormatPr baseColWidth="10" defaultColWidth="9.7109375" defaultRowHeight="13.5" x14ac:dyDescent="0.25"/>
  <cols>
    <col min="1" max="1" width="3.28515625" style="1" customWidth="1"/>
    <col min="2" max="2" width="13.7109375" style="1" customWidth="1"/>
    <col min="3" max="3" width="37.85546875" style="1" customWidth="1"/>
    <col min="4" max="4" width="22" style="1" customWidth="1"/>
    <col min="5" max="5" width="38.5703125" style="1" customWidth="1"/>
    <col min="6" max="6" width="11.42578125" style="2" customWidth="1"/>
    <col min="7" max="7" width="46.85546875" style="1" customWidth="1"/>
    <col min="8" max="8" width="58.7109375" style="1" customWidth="1"/>
    <col min="9" max="9" width="45.42578125" style="1" customWidth="1"/>
    <col min="10" max="10" width="36.85546875" style="1" customWidth="1"/>
    <col min="11" max="16384" width="9.7109375" style="1"/>
  </cols>
  <sheetData>
    <row r="1" spans="1:10" s="3" customFormat="1" ht="27" x14ac:dyDescent="0.25">
      <c r="B1" s="3" t="s">
        <v>0</v>
      </c>
      <c r="C1" s="4" t="s">
        <v>1</v>
      </c>
      <c r="D1" s="4" t="s">
        <v>2</v>
      </c>
      <c r="E1" s="4" t="s">
        <v>3</v>
      </c>
      <c r="F1" s="4" t="s">
        <v>4</v>
      </c>
      <c r="G1" s="3" t="s">
        <v>5</v>
      </c>
      <c r="H1" s="3" t="s">
        <v>6</v>
      </c>
      <c r="I1" s="3" t="s">
        <v>7</v>
      </c>
      <c r="J1" s="3" t="s">
        <v>8</v>
      </c>
    </row>
    <row r="3" spans="1:10" ht="83.1" customHeight="1" x14ac:dyDescent="0.25">
      <c r="A3" s="1">
        <v>1</v>
      </c>
      <c r="B3" s="5">
        <v>41299</v>
      </c>
      <c r="C3" s="1" t="s">
        <v>9</v>
      </c>
      <c r="D3" s="1" t="s">
        <v>10</v>
      </c>
      <c r="E3" s="1" t="s">
        <v>11</v>
      </c>
      <c r="F3" s="2">
        <v>9001</v>
      </c>
      <c r="G3" s="1" t="s">
        <v>12</v>
      </c>
      <c r="H3" s="1" t="s">
        <v>13</v>
      </c>
      <c r="I3" s="1" t="s">
        <v>14</v>
      </c>
      <c r="J3" s="1" t="s">
        <v>15</v>
      </c>
    </row>
    <row r="4" spans="1:10" ht="102.75" customHeight="1" x14ac:dyDescent="0.25">
      <c r="A4" s="1">
        <f t="shared" ref="A4:A31" si="0">A3+1</f>
        <v>2</v>
      </c>
      <c r="B4" s="5">
        <v>41299</v>
      </c>
      <c r="C4" s="1" t="s">
        <v>16</v>
      </c>
      <c r="D4" s="6" t="s">
        <v>17</v>
      </c>
      <c r="E4" s="6" t="s">
        <v>18</v>
      </c>
      <c r="F4" s="7">
        <v>9001</v>
      </c>
      <c r="G4" s="1" t="s">
        <v>19</v>
      </c>
      <c r="H4" s="1" t="s">
        <v>20</v>
      </c>
      <c r="I4" s="1" t="s">
        <v>21</v>
      </c>
      <c r="J4" s="1" t="s">
        <v>22</v>
      </c>
    </row>
    <row r="5" spans="1:10" ht="94.5" customHeight="1" x14ac:dyDescent="0.25">
      <c r="A5" s="1">
        <f t="shared" si="0"/>
        <v>3</v>
      </c>
      <c r="B5" s="5">
        <v>41299</v>
      </c>
      <c r="C5" s="1" t="s">
        <v>23</v>
      </c>
      <c r="D5" s="1" t="s">
        <v>24</v>
      </c>
      <c r="E5" s="1" t="s">
        <v>25</v>
      </c>
      <c r="F5" s="2">
        <v>9001</v>
      </c>
      <c r="G5" s="1" t="s">
        <v>26</v>
      </c>
      <c r="H5" s="1" t="s">
        <v>27</v>
      </c>
      <c r="I5" s="1" t="s">
        <v>28</v>
      </c>
      <c r="J5" s="1" t="s">
        <v>29</v>
      </c>
    </row>
    <row r="6" spans="1:10" ht="59.65" customHeight="1" x14ac:dyDescent="0.25">
      <c r="A6" s="1">
        <f t="shared" si="0"/>
        <v>4</v>
      </c>
      <c r="B6" s="5">
        <v>41299</v>
      </c>
      <c r="C6" s="1" t="s">
        <v>30</v>
      </c>
      <c r="D6" s="1" t="s">
        <v>31</v>
      </c>
      <c r="E6" s="1" t="s">
        <v>32</v>
      </c>
      <c r="F6" s="2">
        <v>9001</v>
      </c>
      <c r="G6" s="1" t="s">
        <v>33</v>
      </c>
      <c r="H6" s="1" t="s">
        <v>34</v>
      </c>
      <c r="I6" s="1" t="s">
        <v>35</v>
      </c>
      <c r="J6" s="1" t="s">
        <v>36</v>
      </c>
    </row>
    <row r="7" spans="1:10" ht="94.5" customHeight="1" x14ac:dyDescent="0.25">
      <c r="A7" s="1">
        <f t="shared" si="0"/>
        <v>5</v>
      </c>
      <c r="B7" s="5">
        <v>41299</v>
      </c>
      <c r="C7" s="1" t="s">
        <v>37</v>
      </c>
      <c r="D7" s="1" t="s">
        <v>38</v>
      </c>
      <c r="E7" s="1" t="s">
        <v>39</v>
      </c>
      <c r="F7" s="2">
        <v>9006</v>
      </c>
      <c r="G7" s="1" t="s">
        <v>40</v>
      </c>
      <c r="H7" s="1" t="s">
        <v>41</v>
      </c>
      <c r="I7" s="1" t="s">
        <v>42</v>
      </c>
      <c r="J7" s="1" t="s">
        <v>43</v>
      </c>
    </row>
    <row r="8" spans="1:10" ht="70.349999999999994" customHeight="1" x14ac:dyDescent="0.25">
      <c r="A8" s="1">
        <f t="shared" si="0"/>
        <v>6</v>
      </c>
      <c r="B8" s="5">
        <v>41299</v>
      </c>
      <c r="C8" s="1" t="s">
        <v>44</v>
      </c>
      <c r="D8" s="1" t="s">
        <v>45</v>
      </c>
      <c r="E8" s="1" t="s">
        <v>39</v>
      </c>
      <c r="F8" s="2">
        <v>9006</v>
      </c>
      <c r="G8" s="1" t="s">
        <v>40</v>
      </c>
      <c r="H8" s="1" t="s">
        <v>46</v>
      </c>
      <c r="I8" s="1" t="s">
        <v>47</v>
      </c>
      <c r="J8" s="1" t="s">
        <v>48</v>
      </c>
    </row>
    <row r="9" spans="1:10" ht="83.1" customHeight="1" x14ac:dyDescent="0.25">
      <c r="A9" s="1">
        <f t="shared" si="0"/>
        <v>7</v>
      </c>
      <c r="B9" s="5">
        <v>41299</v>
      </c>
      <c r="C9" s="1" t="s">
        <v>49</v>
      </c>
      <c r="D9" s="1" t="s">
        <v>50</v>
      </c>
      <c r="E9" s="1" t="s">
        <v>51</v>
      </c>
      <c r="F9" s="2">
        <v>9001</v>
      </c>
      <c r="G9" s="1" t="s">
        <v>52</v>
      </c>
      <c r="H9" s="1" t="s">
        <v>53</v>
      </c>
      <c r="I9" s="1" t="s">
        <v>54</v>
      </c>
      <c r="J9" s="1" t="s">
        <v>55</v>
      </c>
    </row>
    <row r="10" spans="1:10" ht="142.9" customHeight="1" x14ac:dyDescent="0.25">
      <c r="A10" s="1">
        <f t="shared" si="0"/>
        <v>8</v>
      </c>
      <c r="B10" s="5">
        <v>41303</v>
      </c>
      <c r="C10" s="1" t="s">
        <v>56</v>
      </c>
      <c r="D10" s="1" t="s">
        <v>57</v>
      </c>
      <c r="E10" s="1" t="s">
        <v>58</v>
      </c>
      <c r="F10" s="2">
        <v>9001</v>
      </c>
      <c r="G10" s="1" t="s">
        <v>59</v>
      </c>
      <c r="H10" s="1" t="s">
        <v>60</v>
      </c>
      <c r="I10" s="1" t="s">
        <v>61</v>
      </c>
      <c r="J10" s="1" t="s">
        <v>62</v>
      </c>
    </row>
    <row r="11" spans="1:10" ht="54" customHeight="1" x14ac:dyDescent="0.25">
      <c r="A11" s="1">
        <f t="shared" si="0"/>
        <v>9</v>
      </c>
      <c r="B11" s="5">
        <v>41303</v>
      </c>
      <c r="C11" s="1" t="s">
        <v>63</v>
      </c>
      <c r="D11" s="1" t="s">
        <v>64</v>
      </c>
      <c r="E11" s="1" t="s">
        <v>65</v>
      </c>
      <c r="G11" s="1" t="s">
        <v>66</v>
      </c>
      <c r="H11" s="1" t="s">
        <v>67</v>
      </c>
      <c r="I11" s="1" t="s">
        <v>68</v>
      </c>
      <c r="J11" s="1" t="s">
        <v>69</v>
      </c>
    </row>
    <row r="12" spans="1:10" ht="27" customHeight="1" x14ac:dyDescent="0.25">
      <c r="A12" s="1">
        <f t="shared" si="0"/>
        <v>10</v>
      </c>
      <c r="B12" s="5">
        <v>41303</v>
      </c>
      <c r="C12" s="1" t="s">
        <v>70</v>
      </c>
      <c r="D12" s="1" t="s">
        <v>71</v>
      </c>
      <c r="E12" s="8" t="s">
        <v>72</v>
      </c>
      <c r="F12" s="2">
        <v>9001</v>
      </c>
      <c r="G12" s="1" t="s">
        <v>73</v>
      </c>
      <c r="H12" s="1" t="s">
        <v>74</v>
      </c>
      <c r="I12" s="1" t="s">
        <v>75</v>
      </c>
      <c r="J12" s="1" t="s">
        <v>76</v>
      </c>
    </row>
    <row r="13" spans="1:10" ht="142.9" customHeight="1" x14ac:dyDescent="0.25">
      <c r="A13" s="1">
        <f t="shared" si="0"/>
        <v>11</v>
      </c>
      <c r="B13" s="5">
        <v>41303</v>
      </c>
      <c r="C13" s="1" t="s">
        <v>77</v>
      </c>
      <c r="E13" s="1" t="s">
        <v>58</v>
      </c>
      <c r="F13" s="2">
        <v>9001</v>
      </c>
      <c r="G13" s="1" t="s">
        <v>59</v>
      </c>
      <c r="H13" s="1" t="s">
        <v>60</v>
      </c>
      <c r="I13" s="1" t="s">
        <v>61</v>
      </c>
      <c r="J13" s="1" t="s">
        <v>62</v>
      </c>
    </row>
    <row r="14" spans="1:10" ht="142.9" customHeight="1" x14ac:dyDescent="0.25">
      <c r="A14" s="1">
        <f t="shared" si="0"/>
        <v>12</v>
      </c>
      <c r="B14" s="5">
        <v>41303</v>
      </c>
      <c r="C14" s="1" t="s">
        <v>78</v>
      </c>
      <c r="D14" s="1" t="s">
        <v>79</v>
      </c>
      <c r="E14" s="1" t="s">
        <v>80</v>
      </c>
      <c r="F14" s="2">
        <v>9001</v>
      </c>
      <c r="G14" s="1" t="s">
        <v>59</v>
      </c>
      <c r="H14" s="1" t="s">
        <v>60</v>
      </c>
      <c r="I14" s="1" t="s">
        <v>61</v>
      </c>
      <c r="J14" s="1" t="s">
        <v>62</v>
      </c>
    </row>
    <row r="15" spans="1:10" ht="55.15" customHeight="1" x14ac:dyDescent="0.25">
      <c r="A15" s="1">
        <f t="shared" si="0"/>
        <v>13</v>
      </c>
      <c r="B15" s="5">
        <v>41304</v>
      </c>
      <c r="C15" s="1" t="s">
        <v>81</v>
      </c>
      <c r="D15" s="1" t="s">
        <v>82</v>
      </c>
      <c r="E15" s="1" t="s">
        <v>83</v>
      </c>
      <c r="F15" s="2">
        <v>9006</v>
      </c>
      <c r="G15" s="1" t="s">
        <v>84</v>
      </c>
      <c r="H15" s="1" t="s">
        <v>85</v>
      </c>
      <c r="I15" s="1" t="s">
        <v>86</v>
      </c>
      <c r="J15" s="1" t="s">
        <v>87</v>
      </c>
    </row>
    <row r="16" spans="1:10" ht="154.5" customHeight="1" x14ac:dyDescent="0.25">
      <c r="A16" s="1">
        <f t="shared" si="0"/>
        <v>14</v>
      </c>
      <c r="B16" s="5">
        <v>41304</v>
      </c>
      <c r="C16" s="1" t="s">
        <v>88</v>
      </c>
      <c r="D16" s="1" t="s">
        <v>89</v>
      </c>
      <c r="E16" s="1" t="s">
        <v>90</v>
      </c>
      <c r="F16" s="2">
        <v>9001</v>
      </c>
      <c r="G16" s="1" t="s">
        <v>91</v>
      </c>
      <c r="H16" s="1" t="s">
        <v>92</v>
      </c>
      <c r="I16" s="1" t="s">
        <v>93</v>
      </c>
      <c r="J16" s="1" t="s">
        <v>94</v>
      </c>
    </row>
    <row r="17" spans="1:10" ht="94.5" customHeight="1" x14ac:dyDescent="0.25">
      <c r="A17" s="1">
        <f t="shared" si="0"/>
        <v>15</v>
      </c>
      <c r="B17" s="5">
        <v>41304</v>
      </c>
      <c r="C17" s="1" t="s">
        <v>95</v>
      </c>
      <c r="D17" s="1" t="s">
        <v>96</v>
      </c>
      <c r="E17" s="1" t="s">
        <v>97</v>
      </c>
      <c r="F17" s="2">
        <v>9001</v>
      </c>
      <c r="G17" s="1" t="s">
        <v>98</v>
      </c>
      <c r="H17" s="1" t="s">
        <v>99</v>
      </c>
      <c r="I17" s="1" t="s">
        <v>100</v>
      </c>
      <c r="J17" s="1" t="s">
        <v>101</v>
      </c>
    </row>
    <row r="18" spans="1:10" ht="44.65" customHeight="1" x14ac:dyDescent="0.25">
      <c r="A18" s="1">
        <f t="shared" si="0"/>
        <v>16</v>
      </c>
      <c r="B18" s="5">
        <v>41304</v>
      </c>
      <c r="C18" s="1" t="s">
        <v>102</v>
      </c>
      <c r="D18" s="1" t="s">
        <v>103</v>
      </c>
      <c r="E18" s="1" t="s">
        <v>104</v>
      </c>
      <c r="F18" s="2">
        <v>9001</v>
      </c>
      <c r="G18" s="1" t="s">
        <v>105</v>
      </c>
      <c r="H18" s="1" t="s">
        <v>106</v>
      </c>
      <c r="I18" s="1" t="s">
        <v>107</v>
      </c>
      <c r="J18" s="1" t="s">
        <v>108</v>
      </c>
    </row>
    <row r="19" spans="1:10" ht="59.65" customHeight="1" x14ac:dyDescent="0.25">
      <c r="A19" s="1">
        <f t="shared" si="0"/>
        <v>17</v>
      </c>
      <c r="B19" s="5">
        <v>41304</v>
      </c>
      <c r="C19" s="1" t="s">
        <v>109</v>
      </c>
      <c r="D19" s="1" t="s">
        <v>110</v>
      </c>
      <c r="E19" s="1" t="s">
        <v>111</v>
      </c>
      <c r="F19" s="2">
        <v>9006</v>
      </c>
      <c r="G19" s="1" t="s">
        <v>112</v>
      </c>
      <c r="H19" s="1" t="s">
        <v>113</v>
      </c>
      <c r="I19" s="1" t="s">
        <v>114</v>
      </c>
      <c r="J19" s="1" t="s">
        <v>115</v>
      </c>
    </row>
    <row r="20" spans="1:10" ht="95.85" customHeight="1" x14ac:dyDescent="0.25">
      <c r="A20" s="1">
        <f t="shared" si="0"/>
        <v>18</v>
      </c>
      <c r="B20" s="5">
        <v>41304</v>
      </c>
      <c r="C20" s="1" t="s">
        <v>116</v>
      </c>
      <c r="D20" s="1" t="s">
        <v>117</v>
      </c>
      <c r="E20" s="1" t="s">
        <v>118</v>
      </c>
      <c r="F20" s="2">
        <v>9001</v>
      </c>
      <c r="G20" s="1" t="s">
        <v>119</v>
      </c>
      <c r="H20" s="1" t="s">
        <v>120</v>
      </c>
      <c r="I20" s="1" t="s">
        <v>121</v>
      </c>
      <c r="J20" s="1" t="s">
        <v>122</v>
      </c>
    </row>
    <row r="21" spans="1:10" ht="144.75" customHeight="1" x14ac:dyDescent="0.25">
      <c r="A21" s="1">
        <f t="shared" si="0"/>
        <v>19</v>
      </c>
      <c r="B21" s="5">
        <v>41304</v>
      </c>
      <c r="C21" s="1" t="s">
        <v>123</v>
      </c>
      <c r="D21" s="1" t="s">
        <v>124</v>
      </c>
      <c r="E21" s="1" t="s">
        <v>125</v>
      </c>
      <c r="F21" s="2" t="s">
        <v>126</v>
      </c>
      <c r="G21" s="1" t="s">
        <v>127</v>
      </c>
      <c r="H21" s="1" t="s">
        <v>128</v>
      </c>
      <c r="I21" s="1" t="s">
        <v>129</v>
      </c>
      <c r="J21" s="1" t="s">
        <v>130</v>
      </c>
    </row>
    <row r="22" spans="1:10" ht="108" x14ac:dyDescent="0.25">
      <c r="A22" s="1">
        <f t="shared" si="0"/>
        <v>20</v>
      </c>
      <c r="B22" s="5">
        <v>41304</v>
      </c>
      <c r="C22" s="1" t="s">
        <v>131</v>
      </c>
      <c r="D22" s="1" t="s">
        <v>132</v>
      </c>
      <c r="E22" s="1" t="s">
        <v>133</v>
      </c>
      <c r="F22" s="2" t="s">
        <v>126</v>
      </c>
      <c r="G22" s="1" t="s">
        <v>134</v>
      </c>
      <c r="H22" s="1" t="s">
        <v>135</v>
      </c>
      <c r="I22" s="1" t="s">
        <v>136</v>
      </c>
      <c r="J22" s="1" t="s">
        <v>137</v>
      </c>
    </row>
    <row r="23" spans="1:10" ht="83.1" customHeight="1" x14ac:dyDescent="0.25">
      <c r="A23" s="1">
        <f t="shared" si="0"/>
        <v>21</v>
      </c>
      <c r="B23" s="5">
        <v>41304</v>
      </c>
      <c r="C23" s="1" t="s">
        <v>138</v>
      </c>
      <c r="D23" s="1" t="s">
        <v>139</v>
      </c>
      <c r="E23" s="1" t="s">
        <v>140</v>
      </c>
      <c r="F23" s="2">
        <v>9001</v>
      </c>
      <c r="G23" s="1" t="s">
        <v>141</v>
      </c>
      <c r="H23" s="1" t="s">
        <v>142</v>
      </c>
      <c r="I23" s="1" t="s">
        <v>143</v>
      </c>
      <c r="J23" s="1" t="s">
        <v>144</v>
      </c>
    </row>
    <row r="24" spans="1:10" ht="108" customHeight="1" x14ac:dyDescent="0.25">
      <c r="A24" s="1">
        <f t="shared" si="0"/>
        <v>22</v>
      </c>
      <c r="B24" s="5">
        <v>41304</v>
      </c>
      <c r="C24" s="1" t="s">
        <v>145</v>
      </c>
      <c r="D24" s="1" t="s">
        <v>146</v>
      </c>
      <c r="E24" s="1" t="s">
        <v>147</v>
      </c>
      <c r="F24" s="2">
        <v>9001</v>
      </c>
      <c r="G24" s="1" t="s">
        <v>148</v>
      </c>
      <c r="H24" s="1" t="s">
        <v>149</v>
      </c>
      <c r="I24" s="1" t="s">
        <v>150</v>
      </c>
      <c r="J24" s="1" t="s">
        <v>151</v>
      </c>
    </row>
    <row r="25" spans="1:10" ht="71.45" customHeight="1" x14ac:dyDescent="0.25">
      <c r="A25" s="1">
        <f t="shared" si="0"/>
        <v>23</v>
      </c>
      <c r="B25" s="5">
        <v>41304</v>
      </c>
      <c r="C25" s="1" t="s">
        <v>152</v>
      </c>
      <c r="D25" s="1" t="s">
        <v>153</v>
      </c>
      <c r="E25" s="1" t="s">
        <v>147</v>
      </c>
      <c r="F25" s="2">
        <v>9001</v>
      </c>
      <c r="G25" s="1" t="s">
        <v>154</v>
      </c>
      <c r="H25" s="1" t="s">
        <v>155</v>
      </c>
      <c r="I25" s="1" t="s">
        <v>156</v>
      </c>
      <c r="J25" s="1" t="s">
        <v>157</v>
      </c>
    </row>
    <row r="26" spans="1:10" ht="71.45" customHeight="1" x14ac:dyDescent="0.25">
      <c r="A26" s="1">
        <f t="shared" si="0"/>
        <v>24</v>
      </c>
      <c r="B26" s="5">
        <v>41323</v>
      </c>
      <c r="C26" s="1" t="s">
        <v>158</v>
      </c>
      <c r="D26" s="9" t="s">
        <v>159</v>
      </c>
      <c r="E26" s="1" t="s">
        <v>160</v>
      </c>
      <c r="F26" s="2" t="s">
        <v>126</v>
      </c>
      <c r="G26" s="10" t="s">
        <v>161</v>
      </c>
      <c r="H26" s="1" t="s">
        <v>162</v>
      </c>
    </row>
    <row r="27" spans="1:10" ht="71.45" customHeight="1" x14ac:dyDescent="0.25">
      <c r="A27" s="1">
        <f t="shared" si="0"/>
        <v>25</v>
      </c>
      <c r="B27" s="5">
        <v>41323</v>
      </c>
      <c r="C27" s="1" t="s">
        <v>158</v>
      </c>
      <c r="D27" s="9" t="s">
        <v>159</v>
      </c>
      <c r="E27" s="1" t="s">
        <v>163</v>
      </c>
      <c r="F27" s="2" t="s">
        <v>126</v>
      </c>
      <c r="G27" s="10" t="s">
        <v>161</v>
      </c>
      <c r="H27" s="1" t="s">
        <v>164</v>
      </c>
    </row>
    <row r="28" spans="1:10" ht="71.45" customHeight="1" x14ac:dyDescent="0.25">
      <c r="A28" s="1">
        <f t="shared" si="0"/>
        <v>26</v>
      </c>
      <c r="B28" s="5">
        <v>41323</v>
      </c>
      <c r="C28" s="1" t="s">
        <v>165</v>
      </c>
      <c r="D28" s="9" t="s">
        <v>166</v>
      </c>
      <c r="E28" s="1" t="s">
        <v>163</v>
      </c>
      <c r="F28" s="2" t="s">
        <v>126</v>
      </c>
      <c r="G28" s="10" t="s">
        <v>167</v>
      </c>
      <c r="H28" s="1" t="s">
        <v>168</v>
      </c>
    </row>
    <row r="29" spans="1:10" ht="71.45" customHeight="1" x14ac:dyDescent="0.25">
      <c r="A29" s="1">
        <f t="shared" si="0"/>
        <v>27</v>
      </c>
      <c r="B29" s="5">
        <v>41948</v>
      </c>
      <c r="C29" s="1" t="s">
        <v>181</v>
      </c>
      <c r="D29" s="12" t="s">
        <v>182</v>
      </c>
      <c r="E29" s="1" t="s">
        <v>183</v>
      </c>
      <c r="F29" s="2">
        <v>9001</v>
      </c>
      <c r="G29" s="1" t="s">
        <v>184</v>
      </c>
      <c r="H29" s="1" t="s">
        <v>185</v>
      </c>
      <c r="I29" s="1" t="s">
        <v>186</v>
      </c>
      <c r="J29" s="1" t="s">
        <v>187</v>
      </c>
    </row>
    <row r="30" spans="1:10" ht="54" customHeight="1" x14ac:dyDescent="0.25">
      <c r="A30" s="1">
        <f t="shared" si="0"/>
        <v>28</v>
      </c>
      <c r="B30" s="11" t="s">
        <v>169</v>
      </c>
      <c r="C30" s="1" t="s">
        <v>170</v>
      </c>
      <c r="D30" s="9" t="s">
        <v>171</v>
      </c>
      <c r="E30" s="1" t="s">
        <v>172</v>
      </c>
      <c r="F30" s="2">
        <v>9001</v>
      </c>
      <c r="G30" s="1" t="s">
        <v>173</v>
      </c>
      <c r="H30" s="1" t="s">
        <v>174</v>
      </c>
      <c r="I30" s="1" t="s">
        <v>175</v>
      </c>
      <c r="J30" s="1" t="s">
        <v>176</v>
      </c>
    </row>
    <row r="31" spans="1:10" ht="67.5" customHeight="1" x14ac:dyDescent="0.25">
      <c r="A31" s="1">
        <f t="shared" si="0"/>
        <v>29</v>
      </c>
      <c r="B31" s="11" t="s">
        <v>169</v>
      </c>
      <c r="C31" s="1" t="s">
        <v>180</v>
      </c>
      <c r="D31" s="9" t="s">
        <v>171</v>
      </c>
      <c r="E31" s="1" t="s">
        <v>177</v>
      </c>
      <c r="F31" s="2">
        <v>9001</v>
      </c>
      <c r="G31" s="1" t="s">
        <v>173</v>
      </c>
      <c r="H31" s="1" t="s">
        <v>178</v>
      </c>
      <c r="I31" s="1" t="s">
        <v>179</v>
      </c>
      <c r="J31" s="1" t="s">
        <v>176</v>
      </c>
    </row>
  </sheetData>
  <phoneticPr fontId="4" type="noConversion"/>
  <hyperlinks>
    <hyperlink ref="D26" r:id="rId1"/>
    <hyperlink ref="D27" r:id="rId2"/>
    <hyperlink ref="D28" r:id="rId3"/>
    <hyperlink ref="D30" r:id="rId4"/>
    <hyperlink ref="D31" r:id="rId5"/>
    <hyperlink ref="D29" r:id="rId6"/>
  </hyperlinks>
  <pageMargins left="0.32013888888888897" right="0.22013888888888899" top="0.35" bottom="0.5" header="0.51180555555555496" footer="0.51180555555555496"/>
  <pageSetup paperSize="0" scale="0" firstPageNumber="0" orientation="portrait" usePrinterDefaults="0"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baseColWidth="10" defaultColWidth="9.7109375" defaultRowHeight="15" x14ac:dyDescent="0.25"/>
  <sheetData/>
  <phoneticPr fontId="4" type="noConversion"/>
  <pageMargins left="0.7" right="0.7" top="0.75" bottom="0.75" header="0.51180555555555496" footer="0.51180555555555496"/>
  <pageSetup paperSize="0" scale="0" firstPageNumber="0" orientation="portrait" usePrinterDefaults="0"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baseColWidth="10" defaultColWidth="9.7109375" defaultRowHeight="15" x14ac:dyDescent="0.25"/>
  <sheetData/>
  <phoneticPr fontId="4" type="noConversion"/>
  <pageMargins left="0.7" right="0.7" top="0.75" bottom="0.75"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pct</dc:creator>
  <cp:lastModifiedBy>pct</cp:lastModifiedBy>
  <cp:revision>0</cp:revision>
  <cp:lastPrinted>2013-01-31T16:06:31Z</cp:lastPrinted>
  <dcterms:created xsi:type="dcterms:W3CDTF">2006-09-16T00:00:00Z</dcterms:created>
  <dcterms:modified xsi:type="dcterms:W3CDTF">2014-11-17T09:21:03Z</dcterms:modified>
</cp:coreProperties>
</file>