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X:\comun\Erasmus+UBU-Global 2024-2025\Erasmus 2024-25\0. CONVOCATORIA\1.2. Editables Publicado WEB\"/>
    </mc:Choice>
  </mc:AlternateContent>
  <xr:revisionPtr revIDLastSave="0" documentId="13_ncr:1_{F9F3E4C0-A108-4F3C-8ED2-226A225572B4}" xr6:coauthVersionLast="47" xr6:coauthVersionMax="47" xr10:uidLastSave="{00000000-0000-0000-0000-000000000000}"/>
  <bookViews>
    <workbookView xWindow="19090" yWindow="-110" windowWidth="19420" windowHeight="10420" xr2:uid="{00000000-000D-0000-FFFF-FFFF00000000}"/>
  </bookViews>
  <sheets>
    <sheet name="Oferta 2024-25" sheetId="2" r:id="rId1"/>
  </sheets>
  <definedNames>
    <definedName name="_xlnm._FilterDatabase" localSheetId="0" hidden="1">'Oferta 2024-25'!$A$1:$L$406</definedName>
    <definedName name="Print_Titles" localSheetId="0">'Oferta 2024-25'!$1:$1</definedName>
    <definedName name="_xlnm.Print_Titles" localSheetId="0">'Oferta 2024-25'!$1:$1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0" i="2" l="1"/>
  <c r="B96" i="2"/>
  <c r="B86" i="2"/>
  <c r="B55" i="2"/>
</calcChain>
</file>

<file path=xl/sharedStrings.xml><?xml version="1.0" encoding="utf-8"?>
<sst xmlns="http://schemas.openxmlformats.org/spreadsheetml/2006/main" count="3720" uniqueCount="1046">
  <si>
    <t>PAÍS</t>
  </si>
  <si>
    <t>UNIVERSIDAD</t>
  </si>
  <si>
    <t>CÓDIGO UNIVERSIDAD</t>
  </si>
  <si>
    <t>ÁREA DE ESTUDIOS</t>
  </si>
  <si>
    <t>Nº PLAZAS</t>
  </si>
  <si>
    <t>TITULACIÓN</t>
  </si>
  <si>
    <t>Alemania</t>
  </si>
  <si>
    <t>OFFENBURG UNIVERSITY OF APPLIED SCIENCES</t>
  </si>
  <si>
    <t>0715 - Mecánica y profesiones afines a la metalistería</t>
  </si>
  <si>
    <t>Grado</t>
  </si>
  <si>
    <t>RUHR-UNIVERSITÄT BOCHUM</t>
  </si>
  <si>
    <t>0232 - Literatura y lingüística</t>
  </si>
  <si>
    <t>La mayoría de las asignaturas se imparten en alemán.</t>
  </si>
  <si>
    <t>DEGGENDORF INSTITUTE OF TECHNOLOGY</t>
  </si>
  <si>
    <t>0410 - Educación comercial y administración (sin especificar)</t>
  </si>
  <si>
    <t>Sonia  San Martin  Gutierrez</t>
  </si>
  <si>
    <t>UNIVERSITÄT LEIPZIG</t>
  </si>
  <si>
    <t>0531 - Química</t>
  </si>
  <si>
    <t>Grado / Máster</t>
  </si>
  <si>
    <t>Francisco Javier  Hoyuelos  Alvaro</t>
  </si>
  <si>
    <t>UNIVERSITÄT BIELEFELD</t>
  </si>
  <si>
    <t>0421 - Derecho</t>
  </si>
  <si>
    <t>0732 - Construcción e ingeniería civil</t>
  </si>
  <si>
    <t>Miguel Angel  Vicente  Cabrera</t>
  </si>
  <si>
    <t>0211 - Técnicas audiovisuales y producción para medios de comunicación</t>
  </si>
  <si>
    <t>Andres  Bustillo  Iglesias</t>
  </si>
  <si>
    <t>UNIVERSITÄT ZU KÖLN</t>
  </si>
  <si>
    <t>Tomas  Torroba  Perez</t>
  </si>
  <si>
    <t>HOCHSCHULE BREMEN</t>
  </si>
  <si>
    <t>David  Blanco  Alcantara</t>
  </si>
  <si>
    <t>HOCHSCHULE FÜR ANGEWANDTE WISSENSCHAFTEN HAMBURG</t>
  </si>
  <si>
    <t>0610 - Tecnologías de la información y la comunicación (TIC) (sin especificar)</t>
  </si>
  <si>
    <t>Bruno  Baruque  Zanon</t>
  </si>
  <si>
    <t>FACHHOCHSHULE TRIER</t>
  </si>
  <si>
    <t>Alicia  Santidrian  Arroyo</t>
  </si>
  <si>
    <t>BERGISCHE UNIVERSITÄT WUPPERTAL</t>
  </si>
  <si>
    <t>0719 - Otras materias relacionadas con Ingeniería y profesiones afines</t>
  </si>
  <si>
    <t>Ana Maria  Lara  Palma</t>
  </si>
  <si>
    <t>UNIVERSITÄT DUISBURG-ESSEN</t>
  </si>
  <si>
    <t>Carlos Enrique  Pérez  González</t>
  </si>
  <si>
    <t>0714 - Electrónica y automatización</t>
  </si>
  <si>
    <t>UNIVERSITÄT FLENSBURG</t>
  </si>
  <si>
    <t>Maria Elena  Romero  Merino</t>
  </si>
  <si>
    <t>HOCHSCHULE RUHR WEST</t>
  </si>
  <si>
    <t>0611 - Uso de computadores</t>
  </si>
  <si>
    <t>No se reconocerá el TFG. No se reconocerá el TFM</t>
  </si>
  <si>
    <t>FACHHOCHSCHULE FLENSBURG</t>
  </si>
  <si>
    <t>Jesus  Sagredo  Gonzalez</t>
  </si>
  <si>
    <t>UNIVERSITÄT SIEGEN</t>
  </si>
  <si>
    <t>Basilio  Cantalapiedra  Nieto</t>
  </si>
  <si>
    <t>UNIVERSITÄT MUNSTER WESTFALISCHE WILHELMS</t>
  </si>
  <si>
    <t>Maria Luisa  Lobato  Lopez</t>
  </si>
  <si>
    <t>0113 - Formación para docentes sin asignatura de especialización</t>
  </si>
  <si>
    <t>Susana  Garcia  Herrero</t>
  </si>
  <si>
    <t>GEORG-AUGUST-UNIVESITÄT GÖTTINGEN</t>
  </si>
  <si>
    <t>Isabel  Gonzalez  Díez</t>
  </si>
  <si>
    <t>MARTIN-LUTHER-UNIVERSITÄT HALLE-WITTENBERG</t>
  </si>
  <si>
    <t>Virginia  Blanco  Mazagatos</t>
  </si>
  <si>
    <t>Juan Bautista  Delgado  Garcia</t>
  </si>
  <si>
    <t>Austria</t>
  </si>
  <si>
    <t>UNIVERSITY COLLEGE OF TEACHER EDUCATION CARINTHIA</t>
  </si>
  <si>
    <t>0111 - Ciencias de la educación</t>
  </si>
  <si>
    <t>Beatriz  Izquierdo  Ramirez</t>
  </si>
  <si>
    <t>Bélgica</t>
  </si>
  <si>
    <t>KATHOLIEKE UNIVERSITEIT LEUVEN</t>
  </si>
  <si>
    <t>0222 - Historia y arqueología</t>
  </si>
  <si>
    <t>KU-Leuven podría solicitar acreditar conocimientos de inglés más altos en el momento de la admisión.</t>
  </si>
  <si>
    <t>UNIVERSITEIT GENT</t>
  </si>
  <si>
    <t>0721 - Procesamiento de alimentos</t>
  </si>
  <si>
    <t>Jordi  Rovira  Carballido</t>
  </si>
  <si>
    <t>ODISEE VZW</t>
  </si>
  <si>
    <t>Luis Fernando  Rueda  Junquera</t>
  </si>
  <si>
    <t>UNIVERSITÉ DE MONS</t>
  </si>
  <si>
    <t>Olga  Dominguez  Renedo</t>
  </si>
  <si>
    <t>VIVES UNIVERSITY COLLEGE KORTRIJK</t>
  </si>
  <si>
    <t>Maria del Mar  Delgado  Hurtado</t>
  </si>
  <si>
    <t>0915 - Terapia y rehabilitación</t>
  </si>
  <si>
    <t>Mario  Del Libano  Miralles</t>
  </si>
  <si>
    <t>Bulgaria</t>
  </si>
  <si>
    <t>UNIVERSITY OF PLOVDIV PAISII HILENDARSKI</t>
  </si>
  <si>
    <t>BG PLOVDIV04</t>
  </si>
  <si>
    <t>Especialmente dirigida a estudiantes de Educación Social y Pedagogía.</t>
  </si>
  <si>
    <t>Monica  Ibañez  Angulo</t>
  </si>
  <si>
    <t>SOFIA UNIVERSITY</t>
  </si>
  <si>
    <t>BG SOFIA06</t>
  </si>
  <si>
    <t>Oferta de clases de literatura y lengua españolas en castellano</t>
  </si>
  <si>
    <t>Maria Begoña  Ortega  Villaro</t>
  </si>
  <si>
    <t>0312 - Ciencias políticas y educación cívica</t>
  </si>
  <si>
    <t>Interés en la política e historia de Europa del Este y en la transición desde una economía de estado socialista a una economía capitalista. No se reconocerá el TFG.</t>
  </si>
  <si>
    <t>Chipre</t>
  </si>
  <si>
    <t>UNIVERSITY OF CYPRUS</t>
  </si>
  <si>
    <t>CY NICOSIA01</t>
  </si>
  <si>
    <t>042 - Derecho</t>
  </si>
  <si>
    <t>Maria del Mar  Jimeno  Bulnes</t>
  </si>
  <si>
    <t>Dinamarca</t>
  </si>
  <si>
    <t>VIA UNIVERSITY COLLEGUE</t>
  </si>
  <si>
    <t>DK RISSKOV06</t>
  </si>
  <si>
    <t>Eslovaquia</t>
  </si>
  <si>
    <t>PAN-EUROPEAN UNIVERSITY</t>
  </si>
  <si>
    <t>SK BRATISL08</t>
  </si>
  <si>
    <t>Maria del Mar  Chicharro  Merayo</t>
  </si>
  <si>
    <t>PAVOL JOSEF SAFARIK UNIVERSITY IN KOSICE</t>
  </si>
  <si>
    <t>SK KOSICE02</t>
  </si>
  <si>
    <t>SLOVAK AGRICULTURAL UNIVERSITY IN NITRA</t>
  </si>
  <si>
    <t>SK NITRA02</t>
  </si>
  <si>
    <t>Beatriz  Melero  Gil</t>
  </si>
  <si>
    <t>THE UNIVERSITY OF PRESOV</t>
  </si>
  <si>
    <t>SK PRESOV01</t>
  </si>
  <si>
    <t>0119 - Otras materias relacionadas con educación</t>
  </si>
  <si>
    <t>Reconocimiento: 3º GINF: 2º semestre, 4º GINF: 1º semestre,3º GPRIM: 2º semestre 4º GPRIM: 1º semestre</t>
  </si>
  <si>
    <t>Almudena  Alonso  Centeno</t>
  </si>
  <si>
    <t>TRNAVA UNIVERSITY IN TRNAVA</t>
  </si>
  <si>
    <t>SK TRNAVA01</t>
  </si>
  <si>
    <t>No puede realizarse el Prácticum</t>
  </si>
  <si>
    <t>Finlandia</t>
  </si>
  <si>
    <t>TURKU UNIVERSITY OF APPLIED SCIENCES</t>
  </si>
  <si>
    <t>SF TURKU05</t>
  </si>
  <si>
    <t>Puede realizarse el TFG. Destino incluido dentro de la oferta del curso europeo de Informática (ECS). Se pide a los alumnos que no deseen cursar el ECS que se informen con el responsable de la beca ANTES de solicitar este destino. Este destino no permite reconocer asignaturas relacionadas con la rama de la Ingeniería del Software.</t>
  </si>
  <si>
    <t>Francia</t>
  </si>
  <si>
    <t>UNIVERSITE CLERMONT AUVERGNE</t>
  </si>
  <si>
    <t>Maria Sonia  Marcos  Naveira</t>
  </si>
  <si>
    <t>UNIVERSITE DE BRETAGNE OCCIDENTALE</t>
  </si>
  <si>
    <t>ECOLE D'INGENEURS STRASBOURG EUROPE</t>
  </si>
  <si>
    <t>Miriam  Lorenzo  Bañuelos</t>
  </si>
  <si>
    <t>UNIVERSITE DE HAUTE-BRETAGNE (RENNES II)</t>
  </si>
  <si>
    <t>Carmen  Ibañez  Verdugo</t>
  </si>
  <si>
    <t>UNIVERSITE PARIS NORD - PARIS 13</t>
  </si>
  <si>
    <t>Rebeca Maria  Delgado  Fernandez</t>
  </si>
  <si>
    <t>El reconocimiento académico dependerá de la oferta anual de la Université de Paris 13</t>
  </si>
  <si>
    <t>Jose Maria  Camara  Nebreda</t>
  </si>
  <si>
    <t>UNIVERSITE DE TOULOUSE LE MIRAIL (TOULOUSE II)</t>
  </si>
  <si>
    <t>UNIVERSITÉ DE LORRAINE</t>
  </si>
  <si>
    <t>El reconocimiento académico dependerá de la oferta anual de la Université de Lorraine. GIM se cursa en el ''Campus Metz (ENIM) y GIOI en el ''Polytech Nancy''</t>
  </si>
  <si>
    <t>Puede realizarse el TFG o TFM . Destino incluido dentro de la oferta del Curso Europeo de Informática (ECS). Se pide a los alumnos que no deseen cursar el ECS que se informen con el responsable de la beca ANTES de solicitar este destino. Los estudios de informática se cursan en el campus de la ciudad de Metz (http://mim.univ-lorraine.fr)</t>
  </si>
  <si>
    <t>1015 - Viajes, turismo y actividades recreativas</t>
  </si>
  <si>
    <t>ECOLE EUREOPEENNE SUPERIENZE EN TRAVAIL SOCIAL (EESTS)</t>
  </si>
  <si>
    <t>Rafael  Calvo  De Leon</t>
  </si>
  <si>
    <t>INSTITUTE POLYTECHNIQUE DE BORDEAUX</t>
  </si>
  <si>
    <t>ETES MARVEJOLS</t>
  </si>
  <si>
    <t>UNIVERSITE DE LA SORBONNE NOUVELLE (PARIS III)</t>
  </si>
  <si>
    <t>Maria Isabel  Menendez  Menendez</t>
  </si>
  <si>
    <t>UNIVERSITE CLAUDE BERNARD (LYON I)</t>
  </si>
  <si>
    <t>UNIVERSIDAD PARIS-EST CRÉTEIL</t>
  </si>
  <si>
    <t>Destino más adecuado para estudiantes de Maestro. No se reconoce el TFG ni el practicum I, ni Prácticum II-Hablar con la coordinadora antes de seleccionar esta opción.</t>
  </si>
  <si>
    <t>Maria Begoña  Medina  Gomez</t>
  </si>
  <si>
    <t>UNIVERSITE DE LIMOGES</t>
  </si>
  <si>
    <t>CPFP LA ROUATIÉRE</t>
  </si>
  <si>
    <t>UNIVERSITÈ DE LILLE</t>
  </si>
  <si>
    <t>Leonardo  Sanchez  Ferrer</t>
  </si>
  <si>
    <t>UNIVERSITÉ DES ANTILLES ET DE LA GUYANE</t>
  </si>
  <si>
    <t>Ariadna  Saiz  Mingo</t>
  </si>
  <si>
    <t>Campus Metz</t>
  </si>
  <si>
    <t>ECOLE NATIONALE D'INGENIEURS DE TARBES</t>
  </si>
  <si>
    <t>Juan Jose  Lavios  Villahoz</t>
  </si>
  <si>
    <t>AIX-MARSEILLE UNIVERSITÉ</t>
  </si>
  <si>
    <t>UNIVERSITE DE REIMS CHAMPAGNE-ARDENNE</t>
  </si>
  <si>
    <t>Grecia</t>
  </si>
  <si>
    <t>UNIVERSITY OF IOANNI</t>
  </si>
  <si>
    <t>AGRICULTURAL UNIVERSITY OF ATHENS</t>
  </si>
  <si>
    <t>Holanda (Paises Bajos)</t>
  </si>
  <si>
    <t>NOORDELIJKE HOGESCHOOL LEEUWARDEN</t>
  </si>
  <si>
    <t>NL LEEUWAR01</t>
  </si>
  <si>
    <t>WAGENINGEN UNIVERSITY</t>
  </si>
  <si>
    <t>NL WAGENIN01</t>
  </si>
  <si>
    <t>Hungría</t>
  </si>
  <si>
    <t>UNIVERSITY OF PECS</t>
  </si>
  <si>
    <t>HU PECS01</t>
  </si>
  <si>
    <t>0739 - Otras materias relacionadas con arquitectura y construcción</t>
  </si>
  <si>
    <t>Sara  Gutierrez  Gonzalez</t>
  </si>
  <si>
    <t>SZÉCHENYI ISTVÁN UNIVERSITY</t>
  </si>
  <si>
    <t>HU GYOR01</t>
  </si>
  <si>
    <t>Sergio Jorge  Ibañez  Garcia</t>
  </si>
  <si>
    <t>Hungarian University of Agriculture and Life Sciences</t>
  </si>
  <si>
    <t>HU GODOLLO01</t>
  </si>
  <si>
    <t>Irlanda (Eire)</t>
  </si>
  <si>
    <t>NATIONAL UNIVERSITY OF IRELAND, CORK</t>
  </si>
  <si>
    <t>IRLCORK01</t>
  </si>
  <si>
    <t>ROYAL COLLEGE OF SURGEONS IN IRELAND</t>
  </si>
  <si>
    <t>IRLDUBLIN03</t>
  </si>
  <si>
    <t>UNIVERSITY OF DUBLIN - TRINITY COLLEGE</t>
  </si>
  <si>
    <t>IRLDUBLIN01</t>
  </si>
  <si>
    <t>Italia</t>
  </si>
  <si>
    <t>UNIVERSITÀ DI PISA</t>
  </si>
  <si>
    <t>Maria Angeles  Herrera  García</t>
  </si>
  <si>
    <t>UNIVERSITÁ DEGLI STUDI DI MODENA E REGGIO EMILIA</t>
  </si>
  <si>
    <t>Maria Aranzazu  Heras  Vidaurre</t>
  </si>
  <si>
    <t>UNIVERSITÁ DEGLI STUDI DI MILANO</t>
  </si>
  <si>
    <t>UNIVERSITA' DEGLI STUDI DI FOGGIA</t>
  </si>
  <si>
    <t>0913 - Enfermería y partería</t>
  </si>
  <si>
    <t>Alfredo  Bol  Arreba</t>
  </si>
  <si>
    <t>UNIVERSITÁ DEGLI STUDI DI FIRENZE</t>
  </si>
  <si>
    <t>0810 - Agricultura (sin especificar)</t>
  </si>
  <si>
    <t>Maria Julia  Arcos  Martinez</t>
  </si>
  <si>
    <t>UNIVERSITÁ DEGLI STUDI DI TORINO</t>
  </si>
  <si>
    <t>Se recomienda tener conocimientos de italiano.Podría solicitarse acreditación de idioma</t>
  </si>
  <si>
    <t>La Universidad recomienda B1 de italiano y B2 de inglés para cursar asignaturas en inglés. Se debe hacer un test de conocimientos a la llegada y podrían requerir hacer cursos complementarios en destino.</t>
  </si>
  <si>
    <t>UNIVERSITÁ DEL SALENTO</t>
  </si>
  <si>
    <t>Juan Manuel  Manso  Villalain</t>
  </si>
  <si>
    <t>UNIVERSITÁ DEGLI STUDI DI TRENTO</t>
  </si>
  <si>
    <t>0710 - Ingeniería y profesiones afines (sin especificar)</t>
  </si>
  <si>
    <t>Jesus Manuel  Alegre  Calderon</t>
  </si>
  <si>
    <t>UNIVERSITÁ DEGLI STUDI DI PALERMO</t>
  </si>
  <si>
    <t>La Universidad recomienda un B1 de italiano y podría solicitar acreditar nivel a la llegada.</t>
  </si>
  <si>
    <t>Maria Luisa  González  San José</t>
  </si>
  <si>
    <t>UNIVERSITÁ DEGLI STUDI DI NAPOLI FEDERICO II</t>
  </si>
  <si>
    <t>ALMA MATER STUDIORUM-UNIVERSITÁ DI BOLOGNA</t>
  </si>
  <si>
    <t>Fernando Javier  Melgosa  Rodriguez</t>
  </si>
  <si>
    <t>UNIVERSITÁ DEGLI STUDI DI GENOVA</t>
  </si>
  <si>
    <t>Jeronimo Javier  Gonzalez  Bernal</t>
  </si>
  <si>
    <t>Maria Belen  Vaquerizo  Garcia</t>
  </si>
  <si>
    <t>UNIVERSITÁ DEGLI STUDI DI CAMERINO</t>
  </si>
  <si>
    <t>Ana  Herrero  Gutierrez</t>
  </si>
  <si>
    <t>UNIVERSITÀ DEGLI STUDI DI SASSARI</t>
  </si>
  <si>
    <t>La Universidad recomienda tener un nivel B1 de italiano y podría hacer una prueba de nivel a la llegada.</t>
  </si>
  <si>
    <t>La Universidad recomienda tener un nivel mínimo de B1 en Italiano y podría solicitar acreditar nivel a la llegada.</t>
  </si>
  <si>
    <t>UNIVERSITA DEGLI STUDI DI MESSINA</t>
  </si>
  <si>
    <t>Alejandro  Martinez  Perez</t>
  </si>
  <si>
    <t>''UNIVERSITÀ DEGLI STUDI ''''CA' FOSCARI'''' DI VENEZIA''</t>
  </si>
  <si>
    <t>La Universidad rerquiere acreditar B2 de inglés o italiano, véase listado de títulos reconocidos: http://www.unive.it/pag/16406/ La Universidad rerquiere acreditar B2 de inglés o italiano, véase listado de títulos reconocidos: http://www.unive.it/pag/16406/</t>
  </si>
  <si>
    <t>UNIVERSITÁ CATOLICA DEL SACRO CUORE</t>
  </si>
  <si>
    <t>0417 - Competencias laborales</t>
  </si>
  <si>
    <t>UNIVERSITÁ DEGLI STUDI DI CAGLIARI</t>
  </si>
  <si>
    <t>Abel  Merino  Orozco</t>
  </si>
  <si>
    <t>Maria Esther  Baños  Garcia</t>
  </si>
  <si>
    <t>SAPIENZA- UNIVERSITÁ DI ROMA</t>
  </si>
  <si>
    <t>La Universidad recomienda nivel B1 de italiano y para cursar asignaturas en inglés nivel B1 de inglés y podría pedir acreditar idioma al hacer la admisión Sólo se reconocerán asignaturas del segundo semestre de 3º o 4º</t>
  </si>
  <si>
    <t>UNIVERSITÁ EUROPEA DI ROMA</t>
  </si>
  <si>
    <t>UNIVERSITÁ DEGLI STUDI DI CATANIA</t>
  </si>
  <si>
    <t>011 - Educación</t>
  </si>
  <si>
    <t>La Universidad recomienda A2 de italiano y podría solicitar acreditación de idioma al hacer la admisión.</t>
  </si>
  <si>
    <t>Concetta Maria  Sigona  </t>
  </si>
  <si>
    <t>Maria Amparo  Bernal  Lopez-Sanvicente</t>
  </si>
  <si>
    <t>UNIVERSITÁ DEGLI STUDI DI TERAMO</t>
  </si>
  <si>
    <t>0413 - Gestión y administración</t>
  </si>
  <si>
    <t>UNIVERSITÁ DEGLI STUDI DI URBINO ''CARLO BO''</t>
  </si>
  <si>
    <t>UNIVERSITA' DEGLI STUDI ROMA TRE</t>
  </si>
  <si>
    <t>UNIVERSITÁ DEGLI STUDI DI ROMA ''TOR VERGATA''</t>
  </si>
  <si>
    <t>Veronica  Calderon  Carpintero</t>
  </si>
  <si>
    <t>UNIVERSITÀ DEGLI STUDI DEL MOLISE</t>
  </si>
  <si>
    <t>La Universidad recomienda un nivel A2 de italiano y podría pedir acreditación de idioma a la llegada o requerir hacer cursos de italiano en destino.</t>
  </si>
  <si>
    <t>UNIVERSITÀ DEGLI STUDI DI ENNA KORE</t>
  </si>
  <si>
    <t>La Universidad recomienda un nivel B1 de italiano antes de la llegada. Se recomienda hablar con la coordinadora Erasmus antes de solicitar la plaza: Conceta Sigona: cmsigona@ubu.es</t>
  </si>
  <si>
    <t>UNIVERSITÁ DEGLI STUDI DI SALERNO</t>
  </si>
  <si>
    <t>Mariola  Gozalo  Delgado</t>
  </si>
  <si>
    <t>La Universidad recomienda tener un nivel mínimo de B1 en Italiano y podría solicitar acreditar nivel a la llegada y obligar a hacer cursos complemetarios en destino (no de nivel inical).</t>
  </si>
  <si>
    <t>Alicia  Izquierdo  Yusta</t>
  </si>
  <si>
    <t>UNIVERSIÀ DEGLI STUDI DI UDINE</t>
  </si>
  <si>
    <t>0110 - Educación (sin especificar)</t>
  </si>
  <si>
    <t>UNIVERSITÁ DEGLI STUDI DI PAVIA</t>
  </si>
  <si>
    <t>0412 - Gestión financiera, administración bancaria y seguros</t>
  </si>
  <si>
    <t>La Universidad recomienda tener un nivel mínimo de B1 en Italiano o B1 de inglés y podría solicitar acreditar nivel a la llegada.</t>
  </si>
  <si>
    <t>01 - Educación</t>
  </si>
  <si>
    <t>UNIVERSITÁ DEGLI STUDI DI CASSINO E DEL LAZIO MERIODIONALE</t>
  </si>
  <si>
    <t>La Universidad recomienda B1 de italiano y podría solicitar acreditación de idioma al hacer la admisión.</t>
  </si>
  <si>
    <t>041 - Educación comercial y administración</t>
  </si>
  <si>
    <t>La Universidad recomienda tener un nivel B1 de Italiano y podría solicitar acreditar nivel a la llegada y obligar a hacer cursos complementarios en destino (no de nivel inicial).</t>
  </si>
  <si>
    <t>UNIVERSITÁ DEGLI STUDI DELLA CALABRIA</t>
  </si>
  <si>
    <t>Máster</t>
  </si>
  <si>
    <t>La Universidad recomienda un nivel B1 de italiano y podría pedir acreditación de idioma para hacer la admisión.</t>
  </si>
  <si>
    <t>Jose Luis  Cuesta  Gomez</t>
  </si>
  <si>
    <t>UNIVERSITA DEGLI STUDI DI BARI ALDO MORO</t>
  </si>
  <si>
    <t>La Universidad recomienda un B1 mínimo de italiano y podría exigir acreditar un nivel A2 a la llegada y exigir realizar un curso de italiano complementario.</t>
  </si>
  <si>
    <t>Ignacio  Fernandez  De Mata</t>
  </si>
  <si>
    <t>Rayco  Gonzalez  Gonzalez</t>
  </si>
  <si>
    <t>La Universidad recomienda un B1 mínimo de italiano. La Universidad podrá exigir acreditar un nivel A2 a la llegada y exigir realizar un curso de italiano.</t>
  </si>
  <si>
    <t>Nuria  Belloso  Martin</t>
  </si>
  <si>
    <t>LUMSA UNIVERSITÁ</t>
  </si>
  <si>
    <t>Luis Esteban  Delgado  Del Rincon</t>
  </si>
  <si>
    <t>UNIVERSITÁ DEGLI STUDI DI SIENA</t>
  </si>
  <si>
    <t>Se recomienda A2 de italiano. Se ofertan algunos cursos en inglés y se recomienda tener un nivel B2 de inglés.</t>
  </si>
  <si>
    <t>No se reconocerá el TFG.La Universidad recomienda tener un nivel B1 de italiano y podría hacer una prueba de nivel a la llegada.</t>
  </si>
  <si>
    <t>Raul  Soto  Camara</t>
  </si>
  <si>
    <t>Posibilidad de cursar algunas asignaturas en inglés.</t>
  </si>
  <si>
    <t>Raquel  De la Fuente  Anuncibay</t>
  </si>
  <si>
    <t>UNIVERSITÀ DEGLI STUDI DI NAPOLI L ORIENTALE</t>
  </si>
  <si>
    <t>La Universidad recomienda tener un nivel B1 de Italiano y podría solicitar acreditar nivel a la llegada.</t>
  </si>
  <si>
    <t>POLITECNICO DI BARI</t>
  </si>
  <si>
    <t>La Universidad pedirá acreditar nivel B1 de italiano o B1 de Inglés (B2 para Máster) en el momento de hacer la admisión con títulos oficiales.</t>
  </si>
  <si>
    <t>Alaitz  Linares  Unamunzaga</t>
  </si>
  <si>
    <t>UNIVERSITÁ DEGLI STUDI ''G. D ANNUNZIO'' CHIETE- PESCARA</t>
  </si>
  <si>
    <t>UNIVERSITÁ DEGLI STUDI DI PERUGIA</t>
  </si>
  <si>
    <t>UNIVERSITA DEGLI STUDI DI PADOVA</t>
  </si>
  <si>
    <t>La Universidad requiere acreditar un nivel A2 de Italiano o un B1 de Inglés en el momento de la admisión.</t>
  </si>
  <si>
    <t>032 - Periodismo e información</t>
  </si>
  <si>
    <t>No se reconocen troncales de 1º. La Universidad recomienda nivel B1 de italiano o B1 de inglés y podría pedir acreditar nivel de idioma a la llegada.</t>
  </si>
  <si>
    <t>Vanesa  Ortega  Lopez</t>
  </si>
  <si>
    <t>Francisco Jose  Herranz  Zorrilla</t>
  </si>
  <si>
    <t>UNIVERSITÀ DEGLI STUDI DI MACERATA</t>
  </si>
  <si>
    <t>Maria Milagros  Navarro  Gonzalez</t>
  </si>
  <si>
    <t>Lituania</t>
  </si>
  <si>
    <t>TECHNICAL UNIVERSITY OF KAUNAS</t>
  </si>
  <si>
    <t>LT KAUNAS02</t>
  </si>
  <si>
    <t>Luxemburgo</t>
  </si>
  <si>
    <t>UNIVERSITE DU LUXEMBOURG</t>
  </si>
  <si>
    <t>LUXLUX-VIL01</t>
  </si>
  <si>
    <t>Macedonia</t>
  </si>
  <si>
    <t>UNIVERSITY AMERICAN COLLEGE SKOPJE, SCHOOL OF BUSINESS</t>
  </si>
  <si>
    <t>MK SKOPJE10</t>
  </si>
  <si>
    <t>Polonia</t>
  </si>
  <si>
    <t>SILESIAN UNIVERSITY OF TECHNOLOGY</t>
  </si>
  <si>
    <t>PL GLIWICE01</t>
  </si>
  <si>
    <t>Santiago  Ortiz  Palacio</t>
  </si>
  <si>
    <t>JAGIELLONIAN UNIVERSITY IN KRAKOW</t>
  </si>
  <si>
    <t>PL KRAKOW01</t>
  </si>
  <si>
    <t>CZESTOCHOWA UNIVERSITY OF TECHNOLOGY</t>
  </si>
  <si>
    <t>PL CZESTOC01</t>
  </si>
  <si>
    <t>BIALYSTOK UNIVERSITY OF TECHNOLOGY</t>
  </si>
  <si>
    <t>PL BIALYST01</t>
  </si>
  <si>
    <t>Beatriz Fermina  Nuñez  Angulo</t>
  </si>
  <si>
    <t>WARSAW UNIVERSITY OF TECHNOLOGY</t>
  </si>
  <si>
    <t>PL WARSZAW02</t>
  </si>
  <si>
    <t>UNIVERSITY OF WARSAW</t>
  </si>
  <si>
    <t>PL WARSZAW01</t>
  </si>
  <si>
    <t>Delfín  Ortega  Sánchez</t>
  </si>
  <si>
    <t>WROCLAW UNIVERSITY OF SCIENCE AND TECHNOLOGY</t>
  </si>
  <si>
    <t>PL WROCLAW02</t>
  </si>
  <si>
    <t>UNIVERSITY OF WARMIA AND MAZURY IN OLSZTYN</t>
  </si>
  <si>
    <t>PL OLSZTYN01</t>
  </si>
  <si>
    <t>La Universidad pide acreditar un nivel B2 de inglés o polaco. No se reconocerá el TFG.</t>
  </si>
  <si>
    <t>CRACOW UNIVERSITY OF ECONOMICS</t>
  </si>
  <si>
    <t>PL KRAKOW04</t>
  </si>
  <si>
    <t>Clara  Perez  Cornejo</t>
  </si>
  <si>
    <t>WROCLAW UNIVERSITY OF ENVIRONMENTAL AND LIFE SCIENCES</t>
  </si>
  <si>
    <t>PL WROCLAW04</t>
  </si>
  <si>
    <t>Alvar  Arnaiz  Gonzalez</t>
  </si>
  <si>
    <t>POLITECHNIKA GDANSKA</t>
  </si>
  <si>
    <t>PL GDANSK02</t>
  </si>
  <si>
    <t>Portugal</t>
  </si>
  <si>
    <t>UNIVERSIDADE DE TRAS-OS-MONTES E ALTO DOURO</t>
  </si>
  <si>
    <t>Podrá realizarse proyecto TFG.</t>
  </si>
  <si>
    <t>La Universidad recomienda B1 de portugués y B1 de inglés para asignaturas en inglés.</t>
  </si>
  <si>
    <t>POLITÉCNICO DE COIMBRA</t>
  </si>
  <si>
    <t>Esther  Calderon  Monge</t>
  </si>
  <si>
    <t>INSTITUTO POLITECNICO DE LEIRIA</t>
  </si>
  <si>
    <t>Marta  Rojo  Arce</t>
  </si>
  <si>
    <t>INSTITUTO POLITECNICO DE CASTELO BRANCO</t>
  </si>
  <si>
    <t>Raul  Marticorena  Sanchez</t>
  </si>
  <si>
    <t>La Universidad recomienda nivel B1 de portugués o inglés.</t>
  </si>
  <si>
    <t>Victor  Perez  Ortega</t>
  </si>
  <si>
    <t>POLITÉCNICO DE VISEU</t>
  </si>
  <si>
    <t>INSTITUTO POLITÉCNICO DE BRAGANÇA</t>
  </si>
  <si>
    <t>La Universidad recomienda tener nivel B1 de portugués y pedirá acreditar B1 de inglés para cursar materias en inglés.</t>
  </si>
  <si>
    <t>IESF - INSTITUTO DE ESTUDOS SUPERIORES DE FAFE</t>
  </si>
  <si>
    <t>Victor  Abella  Garcia</t>
  </si>
  <si>
    <t>Maria Isabel  Landaluce  Calvo</t>
  </si>
  <si>
    <t>Maria Jose  Tapia  Estevez</t>
  </si>
  <si>
    <t>La Universidad recomienda mínimo de B1 en portugués y/o B2 de inglés para cursar asignaturas en dicho idioma. Para los estudios de Turismo: la plaza es para cursar asignaturas de 3º TUR en destino. La posibilidad de cursar materias de 4º es limitada.</t>
  </si>
  <si>
    <t>La Universidad recomienda tener un nivel B1 de portugués.</t>
  </si>
  <si>
    <t>INSTITUTO POLITÉCNICO DE BEJA</t>
  </si>
  <si>
    <t>Maria Jesus  Castrillo  Lara</t>
  </si>
  <si>
    <t>INSTITUTO POLITECNICO DO PORTO</t>
  </si>
  <si>
    <t>Miguel  Corbi  Santamaria</t>
  </si>
  <si>
    <t>UNIVERSIDADE CATOLICA PORTUGUESA - PORTO</t>
  </si>
  <si>
    <t>INSTITUTO SUPERIOR MIGUEL TORGA</t>
  </si>
  <si>
    <t>UNIVERSIDADE DO MINHO</t>
  </si>
  <si>
    <t>La Universidad recomienda tener un nivel B1 de portugués o un B2 de inglés para las asignaturas que imparten en este idioma.</t>
  </si>
  <si>
    <t>La Universidad recomienda mínimo de B1 en portugués y/o B1 de inglés para cursar asignaturas en dicho idioma.</t>
  </si>
  <si>
    <t>Fernando  Aguilar  Romero</t>
  </si>
  <si>
    <t>Sólo se reconocerán asignaturas del segundo semestre de tercero y cuarto. La Universidad recomienda un B2 de portugués y un B2 de inglés para seguir cursos en inglés.</t>
  </si>
  <si>
    <t>Josefa  Gonzalez  Santos</t>
  </si>
  <si>
    <t>La Universidad recomienda un B1 de portugués</t>
  </si>
  <si>
    <t>Asuncion  Retortillo  Atienza</t>
  </si>
  <si>
    <t>Jose Luis  Gonzalez  Castro</t>
  </si>
  <si>
    <t>INSTITUTO POLITECNICO DA GUARDA</t>
  </si>
  <si>
    <t>UNIVERSIDADE CATÓLICA PORTUGUESA-LISBOA</t>
  </si>
  <si>
    <t>Rosa Maria  Santamaria  Conde</t>
  </si>
  <si>
    <t>Ignacio  Fontaneda  Gonzalez</t>
  </si>
  <si>
    <t>Montserrat  Santamaria  Vazquez</t>
  </si>
  <si>
    <t>La Universidad recomienda mínimo B1 en portugués y/o exige B2 en inglés para cursar asignaturas en dicho idioma</t>
  </si>
  <si>
    <t>Mario  Cartelle  Neira</t>
  </si>
  <si>
    <t>La Universidad recomienda mínimo de B1 en portugués y/o exige B2 de inglés para cursar asignaturas en dicho idioma.</t>
  </si>
  <si>
    <t>Dorys Carmen  Gonzalez  Cabrera</t>
  </si>
  <si>
    <t>UNIVERSIDADE EUROPEIA</t>
  </si>
  <si>
    <t>UNIVERSIDADE DO ALGARVE</t>
  </si>
  <si>
    <t>Eva Maria  Lopez  Perea</t>
  </si>
  <si>
    <t>INSTITUTO SUPERIOR DA MAIA</t>
  </si>
  <si>
    <t>La Universidad recomienda un nivel B1 de portugués.</t>
  </si>
  <si>
    <t>Teresa  Medina  Arnaiz</t>
  </si>
  <si>
    <t>Angel  Rodriguez  Saiz</t>
  </si>
  <si>
    <t>Miriam  Ortega  Heras</t>
  </si>
  <si>
    <t>Para cursar asignaturas en inglés, la Universidad exige acreditar un B2 en inglés. La Universidad recomienda un nivel B1 de portugués para asignaturas impartidas en esta lengua.</t>
  </si>
  <si>
    <t>La Universidad recomienda nivel B1 de portugués y/o inglés.</t>
  </si>
  <si>
    <t>Gonzalo  Andres  Lopez</t>
  </si>
  <si>
    <t>Juan Jose  Martin  Garcia</t>
  </si>
  <si>
    <t>Maria Consuelo  Saiz  Manzanares</t>
  </si>
  <si>
    <t>COOPERATIVA DE ENSINO DA UNIVERSIDADE LUSÍADA</t>
  </si>
  <si>
    <t>Marta  Skaf  Revenga</t>
  </si>
  <si>
    <t>La Universidad dispone de varios títulos de Grado, Máster y Doctorado relacionados con las áreas de Comunicación Audiovisual y Periodismo. La Universidad recomienda un nivel B2 de portugués y B2 de inglés para seguir asignaturas en inglés.</t>
  </si>
  <si>
    <t>La posibilidad de cursar materias de 4º curso es limitada, siendo más aconsejable para alumnos que cursen 3º. La Universidad recomienda mínimo de B1 en portugués y/o B2 de inglés para cursar asignaturas en dicho idioma.</t>
  </si>
  <si>
    <t>Maria Gloria  Perez De Albeniz  Garrote</t>
  </si>
  <si>
    <t>Maria Jose  Perez  Arnaiz</t>
  </si>
  <si>
    <t>Fernando  Escobedo  Cardeñoso</t>
  </si>
  <si>
    <t>Reino Unido</t>
  </si>
  <si>
    <t>QUEEN'S UNIVERSITY OF BELFAST</t>
  </si>
  <si>
    <t>UK BELFAST01</t>
  </si>
  <si>
    <t>Luis Antonio  Marcos  Naveira</t>
  </si>
  <si>
    <t>UNIVERSITY OF EXETER</t>
  </si>
  <si>
    <t>UK EXETER01</t>
  </si>
  <si>
    <t>UNIVERSITY OF DUNDEE</t>
  </si>
  <si>
    <t>UK DUNDEE01</t>
  </si>
  <si>
    <t>Solo se podrá realizar la estancia el 1º semestre. Títulos Cambridge-Diferentes exigencias por titulación. Consultar títulos de idiomas exigidos-Anexo III La Universidad exige un IELTS 7.0 (con un mínimo de 6.0 en todos los componentes). La certificación de IELTS que se presente tiene que ser reciente (máximo 2 años desde la obtención del título).</t>
  </si>
  <si>
    <t>República Checa</t>
  </si>
  <si>
    <t>CZECH TECHNICAL UNIVERSITY IN PRAGUE</t>
  </si>
  <si>
    <t>CZ PRAHA10</t>
  </si>
  <si>
    <t>UNIVERSITY OF LIBEREC</t>
  </si>
  <si>
    <t>CZ LIBEREC01</t>
  </si>
  <si>
    <t>Diego  Serrano  Gómez</t>
  </si>
  <si>
    <t>PALACKY UNIVERSITY OLOMOUC</t>
  </si>
  <si>
    <t>CZ OLOMOUC01</t>
  </si>
  <si>
    <t>Rafael  Pontes  Velasco</t>
  </si>
  <si>
    <t>UNIVERZITA HRADEC KRÁLOVÉ</t>
  </si>
  <si>
    <t>CZ HRADEC01</t>
  </si>
  <si>
    <t>UNIVERZITA PARDUBICE</t>
  </si>
  <si>
    <t>CZ PARDUB01</t>
  </si>
  <si>
    <t>061 - Tecnologías de la información y la comunicación (TIC)</t>
  </si>
  <si>
    <t>Rumanía</t>
  </si>
  <si>
    <t>WEST UNIVERSITY OF TIMISOARA</t>
  </si>
  <si>
    <t>RO TIMISOA01</t>
  </si>
  <si>
    <t>POLITECHNICA UNIVERSITY OF TIMISOARA</t>
  </si>
  <si>
    <t>RO TIMISOA04</t>
  </si>
  <si>
    <t>''GHEORGHE ASACHI'' TECHNICAL UNIVERSITY OF IASI S01</t>
  </si>
  <si>
    <t>RO IASI05</t>
  </si>
  <si>
    <t>Ana Belen  Espinosa  Gonzalez</t>
  </si>
  <si>
    <t>UNIVERSITY OF PITESTI</t>
  </si>
  <si>
    <t>RO PITESTI01</t>
  </si>
  <si>
    <t>Rafael  Sanchez  Domingo</t>
  </si>
  <si>
    <t>UNIVERSITATEA DIN CRAIOVA</t>
  </si>
  <si>
    <t>RO CRAIOVA01</t>
  </si>
  <si>
    <t>UNIVERSITATEA DE STIINTE AGRICOLE SI MEDICINA VETERINARA DIN</t>
  </si>
  <si>
    <t>RO CLUJNAP04</t>
  </si>
  <si>
    <t>0713 - Electricidad y energía</t>
  </si>
  <si>
    <t>VALAHIA UNIVERSITY OF TARGOVISE</t>
  </si>
  <si>
    <t>RO TARGOVI01</t>
  </si>
  <si>
    <t>Docencia en rumano. Tutorías en francés, inglés y/o castellano.</t>
  </si>
  <si>
    <t>El reconocimiento académico dependerá de la oferta anual de materias en inglés</t>
  </si>
  <si>
    <t>Suecia</t>
  </si>
  <si>
    <t>UNIVERSITY OF UMEA</t>
  </si>
  <si>
    <t>Jaime  Ibañez  Quintana</t>
  </si>
  <si>
    <t>LINNAEUS UNIVERSITY</t>
  </si>
  <si>
    <t>KRISTIANSTAD UNIVERSITY SWEDEN</t>
  </si>
  <si>
    <t>Ileana Maria  Greca  Dufranc</t>
  </si>
  <si>
    <t>Turquía</t>
  </si>
  <si>
    <t>ALTINBAS UNIVERSITESI</t>
  </si>
  <si>
    <t>TR ISTANBU38</t>
  </si>
  <si>
    <t>ISTAMBUL UNIVERSITY</t>
  </si>
  <si>
    <t>TR ISTANBU03</t>
  </si>
  <si>
    <t xml:space="preserve">Grado </t>
  </si>
  <si>
    <t>GDER</t>
  </si>
  <si>
    <t>GPOL</t>
  </si>
  <si>
    <t>GENF</t>
  </si>
  <si>
    <t>GTER</t>
  </si>
  <si>
    <t>GQUIM</t>
  </si>
  <si>
    <t>GCTA</t>
  </si>
  <si>
    <t>GCOM</t>
  </si>
  <si>
    <t>GHIST</t>
  </si>
  <si>
    <t>GPED</t>
  </si>
  <si>
    <t>GII</t>
  </si>
  <si>
    <t>GII/ MII</t>
  </si>
  <si>
    <t>Para realizar cursos y prácticas en empresas (todo en inglés).</t>
  </si>
  <si>
    <t>GCTA / Ms.SyB</t>
  </si>
  <si>
    <t>GQUIM / Ms.QA</t>
  </si>
  <si>
    <t>GESP / Ms.PyC</t>
  </si>
  <si>
    <t>CY NICOSIA14</t>
  </si>
  <si>
    <t xml:space="preserve"> UNIVERSITY OF NICOSIA</t>
  </si>
  <si>
    <t>GESP</t>
  </si>
  <si>
    <t>Las asignaturas se imparten en checo. Aseguran que durante las prácticas clínicas en los hospitales los alumnos cuentan con tutores de habla inglesa. Es conveniente hablar con el coordinador antes de solicitar esta plaza.</t>
  </si>
  <si>
    <t>Se ofertan clases en castellano, pero hay cierta dificultad para poder matricularse de todos los créditos necesarios. Consultar con la coordinadora antes de solicitarlo.</t>
  </si>
  <si>
    <t>GIOI</t>
  </si>
  <si>
    <t>GIM</t>
  </si>
  <si>
    <t>GADE</t>
  </si>
  <si>
    <t>GIC</t>
  </si>
  <si>
    <t>GIEIyA</t>
  </si>
  <si>
    <t>GIC / MICCP</t>
  </si>
  <si>
    <t>GEDSO</t>
  </si>
  <si>
    <t>GIAMR / GCTA</t>
  </si>
  <si>
    <t>GAT</t>
  </si>
  <si>
    <t>GRRLL</t>
  </si>
  <si>
    <t>GCOM / MsPyC</t>
  </si>
  <si>
    <t>Ms.Ed.Sec.</t>
  </si>
  <si>
    <t>GMPRIM</t>
  </si>
  <si>
    <t>GIAMR</t>
  </si>
  <si>
    <t>La Universidad recomienda nivel B1 de italiano y podría pedir acreditar nivel de idioma a la llegada.</t>
  </si>
  <si>
    <t>GEDSO / GMPRIM</t>
  </si>
  <si>
    <t>GIM / GIEIyA</t>
  </si>
  <si>
    <t>La Universidad recomienda mínimo de B1 en Portugués y/o un B2 de inglés para cursar asignaturas en dicho idioma.</t>
  </si>
  <si>
    <t>MICCP</t>
  </si>
  <si>
    <t>GMINF</t>
  </si>
  <si>
    <t>TUR</t>
  </si>
  <si>
    <t>GISd</t>
  </si>
  <si>
    <t>CATHOLIC UNIVERSITY OF VENDÉE</t>
  </si>
  <si>
    <t>Francisco Javier García Mateo</t>
  </si>
  <si>
    <t>Se recomienda un B2 de francés.</t>
  </si>
  <si>
    <t>ISTANBUL AYVANSARAY UNIVERSITY</t>
  </si>
  <si>
    <t>TR ISTANBU59</t>
  </si>
  <si>
    <t>Patricia Otero Felipe</t>
  </si>
  <si>
    <t>Valentina Brancatelli</t>
  </si>
  <si>
    <t>Ángel Arroyo Puente</t>
  </si>
  <si>
    <t>UNIVERSITATEA ""BABES-BOLYAI"" DIN CLUJ-NAPOCA</t>
  </si>
  <si>
    <t>RO CLUJNAP01</t>
  </si>
  <si>
    <t>Sergio Pérez Castaños</t>
  </si>
  <si>
    <t>UNIVERSITÀ DEGLI STUDI DI VERONA</t>
  </si>
  <si>
    <t>GCOM / MCDM</t>
  </si>
  <si>
    <t>NIVEL DE 
ESTUDIOS</t>
  </si>
  <si>
    <t>Cristina  Di Giusto  Valle</t>
  </si>
  <si>
    <t>Aranzazu Mendia Jalón</t>
  </si>
  <si>
    <t>Juan Hilario Ortiz Huerta</t>
  </si>
  <si>
    <t>Inglés: C1</t>
  </si>
  <si>
    <t>Jose Maria Caballero Lozano</t>
  </si>
  <si>
    <t>David Checa Cruz</t>
  </si>
  <si>
    <t>Sara Gonzalez Moreno</t>
  </si>
  <si>
    <t>3 meses</t>
  </si>
  <si>
    <t>Monica Preciado Calzada</t>
  </si>
  <si>
    <t>Para estudiar asignaturas de 2º y 3º mayoritariamente. El alojamiento en Vaxjo es complicado y conviene empezar los trámites en cuanto se adjudique la plaza Erasmus. Para GIM es difícil encontrar asignaturas para es 2º semestre por lo que probablemente al alumno le interese estar solo durante el 1º semestre. Para GIOI actualmente es posible encontrar asignaturas para 2 semestres (hablar con el profesor)</t>
  </si>
  <si>
    <t>No se reconocerá el TFG</t>
  </si>
  <si>
    <t>Los estudiantes deben revisar muy bien el Plan de estudio de la UMINHO y ver qué asignaturas hacen llave ya que no pueden cursar una asignatura para la que se necesite haber cursado otra previamente. No obstante, cualquier duda poneros en contacto conmigo antes de hacer la solicitud y se hará la consulta a la responsable de la UMINHO.</t>
  </si>
  <si>
    <t>La Universidad exigirá un A1 de italiano a la llegada. Para hacer asignaturas en inglés exigirá un B1 de inglés. No se reconocerá el TFG.</t>
  </si>
  <si>
    <t>Semestres</t>
  </si>
  <si>
    <t>María Isabel Luis Rico</t>
  </si>
  <si>
    <t>Aránzazu Lucía Cosido García</t>
  </si>
  <si>
    <t>María Angeles García García</t>
  </si>
  <si>
    <t>Si solo se va un semestre puede haber dificultad para cursar todos los créditos necesarios.
No se reconocen Prácticas ni TFG.
La oferta académica en inglés es en asignaturas de Laurea Magistrale.
La Universidad recomienda tener un nivel mínimo de B1 en Italiano o B1 de inglés y podría solicitar acreditar nivel a la llegada.</t>
  </si>
  <si>
    <t>La Universidad recomienda nivel B1 de italiano y para cursar asignaturas en inglés nivel B1 de inglés y podría pedir acreditar idioma al hacer la admisión. Se recomienda  hablar con el coordinador antes de solicitar esta plaza.</t>
  </si>
  <si>
    <t>FACULTAD</t>
  </si>
  <si>
    <t>La mayor parte de las clases son en griego.</t>
  </si>
  <si>
    <t>Oferta de cursos en castellano.  Para los cursos en checo es necesario hablar checo.</t>
  </si>
  <si>
    <t xml:space="preserve">Puede realizarse el TFG - Asignaturas en Inglés. </t>
  </si>
  <si>
    <t>Para realizar el TFG. No es posible cursar asignaturas</t>
  </si>
  <si>
    <t>Oferta de clases de literatura, cultura y lengua españolas en castellano. La Universidad exige un nivel B1 de alemán y para cursar asignaturas en inglés un B2 de inglés.</t>
  </si>
  <si>
    <t>Atención: Cursos de Grado SOLO en Alemán (requisito Alemán B2) Cursos de Máster en Alemán ó Inglés (Requisito B2 de Alemán o B2 Inglés según la opción)   </t>
  </si>
  <si>
    <t>La Universidad recomienda mínimo de B1 en portugués y/o B2 de inglés para cursar asignaturas en dicho idioma</t>
  </si>
  <si>
    <t>Es imprescindible hablar con la coordinadora antes de solicitar esta plaza. Para cursar asignaturas en la Facultad de Informática se pueden cursar materias afines y complementarias a la carrera. Puede realizarse el TFG previo estudio por parte de los coordinadores académicos antes de ser incluios en el learning agreement. La Universidad exige acreditar nivel B1 de alemán para cursar asignaturas en alemán  o de B2 de inglés para cursar asignaruras en inglés y recomienda tener un B1 de alemán para estos últimos. Campus de Gummersbach</t>
  </si>
  <si>
    <t>Es imprescindible hablar con la coordinadora antes de solicitar esta plaza. Puede realizarse el TFG previo estudio por parte de los coordinadores académicos antes de ser incluios en el learning agreement. La Universidad exige acreditar nivel B1 de alemán para cursar asignaturas en alemán  o de B2 de inglés para cursar asignaruras en inglés y recomienda tener un B1 de alemán para estos últimos. Campus de Gummersbach</t>
  </si>
  <si>
    <t>Se recomienda hablar con el coordinador Erasmus antes de solicitar la plaza</t>
  </si>
  <si>
    <t>Especialmente dirigida a estudiantes de Educación Social y Pedagogía. No se reconocen las prácticas. En la mención de Educación Física no se reconocen algunas asignaturas.</t>
  </si>
  <si>
    <t>Especialmente dirigida a estudiantes de Educación Social y Pedagogía. No se reconoce el prácticum. En la mención de Educación Física no se reconocen algunas asignaturas.</t>
  </si>
  <si>
    <t>Sólo se reconocerán asignaturas de 3º curso
Las asignaturas se imparten en modalidad English Friendly</t>
  </si>
  <si>
    <t>No se reconocerá el TFG - No se reconocerá el TFM</t>
  </si>
  <si>
    <t xml:space="preserve">Bastantes asignaturas se imparten en inglés. </t>
  </si>
  <si>
    <t>Docencia mayoritariamente en italiano muy poco en inglés. La Universidad recomienda un nivel A2 en Italiano y B1 para cursos en inglés y podría pedir acreditación a la llegada.</t>
  </si>
  <si>
    <t>No se reconocerá TFG ni Practicum. La Universidad recomienda nivel A2 de italiano y B1 de inglés para cursar materias en inglés y podría pedir acreditarlo a la llegada.</t>
  </si>
  <si>
    <t>Para estudios de Grado o trabajos de investigación (Fin de Grado ó Practicum de Máster). Se recomienda A2 de italiano y B1 de inglés para cursar asignaturas en inglés y la unviersidad podría pedir acreditar nivel a la llegada.</t>
  </si>
  <si>
    <t xml:space="preserve"> La Universidad recomienda un nivel A2 de italiano y podría solicitar acreditar idioma al hacer la admisión.</t>
  </si>
  <si>
    <t>La Universidad recomienda un nivel A2 de italiano y podría solicitar acreditar idioma al hacer la admisión. No se reconocerá el TFG.</t>
  </si>
  <si>
    <t>La Universidad recomienda nivel A2 de Italiano y podría solicitar acreditar conocimientos al hacer la admisión (B2 de Inglés, para asignaturas en Inglés)</t>
  </si>
  <si>
    <t>La Universidad recomienda B1 de italiano y B1 de inglés para cursar asignaturas en inglés y podría pedir acreditar el nivel de idioma al hacer la admisión.</t>
  </si>
  <si>
    <t>Consultar con el coordinador para realizar el TFG. La Universidad recomienda un B1 de italiano y podría pedir acreditar nivel o hacer curso de idioma.</t>
  </si>
  <si>
    <t>La Universidad recomienda B1 de italiano y B1 de inglés para cursar asignaturas en inglés y podría pedir acreditar nivel o hacer curso de idioma a la llegada.</t>
  </si>
  <si>
    <t>La Universidad recomienda B1 de italiano y podría pedir acreditar nivel a la llegada. Se ofertan algunos cursos en inglés y para cursarlos se requiere tener un nivel B2 de inglés.</t>
  </si>
  <si>
    <t xml:space="preserve"> La Universidad recomienda tener un nivel mínimo de B1 en Italiano y podría solicitar acreditar nivel a la llegada.</t>
  </si>
  <si>
    <t>La Universidad requiere acreditar nivel B1 de italiano y para cursar asignaturas en inglés: TOEFL 79 o IELTS 6.0 o equivalente. No se reconocerá el TFG.</t>
  </si>
  <si>
    <t>Para estudios de Grado o TFG o Practicum de Máster. La Universidad de Pisa recomienda B1 de italiano y B1 de inglés para cursar asignaturas en inglés y podría pedir acreditación al hacer la admisión.</t>
  </si>
  <si>
    <t>La Universidad recomienda un B2 de italiano o un B2 de inglés para las materias impartidas en esa lengua y podría pedir acreditar nivel de idioma a la llegada.</t>
  </si>
  <si>
    <t>Se recomienda tener conocimientos de italiano. Podría solicitarse acreditación de idioma.</t>
  </si>
  <si>
    <t>La Universidad recomienda un B1 de portugués y un B2 de inglés para las asignaturas impartidas en este idioma.</t>
  </si>
  <si>
    <t>La Universidad recomienda B1 de portugués y B2 de inglés para las asignaturas impartidas en este idioma.</t>
  </si>
  <si>
    <t>La Universidad recomienda un B1 de portugués y un B1 de inglés para las asignaturas impartidas en este idioma.</t>
  </si>
  <si>
    <t>Sin oferta de asignaturas en inglés. Con algunas asignaturas no hay correspondencia, consultar con el coordinador previamente a realizar la solicitud. La Universidad recomienda un nivel B1 de portugués</t>
  </si>
  <si>
    <t xml:space="preserve"> Puede realizarse el TFG o TFM. Destino incluido dentro de la oferta del Curso Europeo de Informática (ECS). La Universidad recomienda nivel B1 de portugués y/o inglés. Se pide a los alumnos que no deseen cursar el ECS que se informen con el responsable de la beca ANTES de solicitar este destino. No se pueden combinar asignaturas de licenciatura y mestrado.</t>
  </si>
  <si>
    <t xml:space="preserve"> La Universidad pedirá conocimientos de portugués al inicio del curso o hacer cursos de portugués al llegar. La Universidad recomienda nivel B1 de portugués y/o inglés.</t>
  </si>
  <si>
    <t>Reconocimiento GIM: 3º y 4º. La Universidad recomienda nivel B1 de portugués y/o inglés.</t>
  </si>
  <si>
    <t>No se pueden elegir todas las asignaturas de diferentes cursos de una misma disciplina. Las asignaturas objeto del Contrato de estudios cursadas en la Universidad receptora deben contener, al menos, un 80% de los contenidos de las asignaturas equivalentes - La Universidad recomienda un mínimo de A2 en portugués y/o B1 de inglés para cursar asignaturas en dicho idioma.</t>
  </si>
  <si>
    <t>La Universidad recomienda mínimo de A2 en portugués y/o B1 de inglés para cursar asignaturas en dicho idioma.</t>
  </si>
  <si>
    <t>La Universidad recomienda un nivel mínimo de A2 en portugués y pedirá nivel mínimo de B1 en inglés para cursar asignaturas en inglés.</t>
  </si>
  <si>
    <t>La Universidad recomienda mínimo de A2 de portugués y/o un B1 de inglés para cursar asignaturas en dicho idioma.</t>
  </si>
  <si>
    <t>Para cursar asignaturas en inglés, la Universidad exige acreditar un B1 en inglés y recomienda nivel B1 de portugués para asignaturas impartidas en esta lengua.</t>
  </si>
  <si>
    <t>Se recomienda un nivel B1 de portugués.</t>
  </si>
  <si>
    <t>La Universidad recomienda un B2 de portugués.</t>
  </si>
  <si>
    <r>
      <t xml:space="preserve">Reconocimiento: 3º </t>
    </r>
    <r>
      <rPr>
        <b/>
        <sz val="8"/>
        <color theme="1"/>
        <rFont val="Arial"/>
        <family val="2"/>
      </rPr>
      <t>GADE</t>
    </r>
    <r>
      <rPr>
        <sz val="8"/>
        <color theme="1"/>
        <rFont val="Arial"/>
        <family val="2"/>
      </rPr>
      <t xml:space="preserve">: 1º semestre o 2º semestre; 3º </t>
    </r>
    <r>
      <rPr>
        <b/>
        <sz val="8"/>
        <color theme="1"/>
        <rFont val="Arial"/>
        <family val="2"/>
      </rPr>
      <t>GFICO</t>
    </r>
    <r>
      <rPr>
        <sz val="8"/>
        <color theme="1"/>
        <rFont val="Arial"/>
        <family val="2"/>
      </rPr>
      <t xml:space="preserve">: 1º semestre o 2º semestre; 3º </t>
    </r>
    <r>
      <rPr>
        <b/>
        <sz val="8"/>
        <color theme="1"/>
        <rFont val="Arial"/>
        <family val="2"/>
      </rPr>
      <t>GTUR</t>
    </r>
    <r>
      <rPr>
        <sz val="8"/>
        <color theme="1"/>
        <rFont val="Arial"/>
        <family val="2"/>
      </rPr>
      <t xml:space="preserve">:1º semestre o 2º semestre. </t>
    </r>
    <r>
      <rPr>
        <b/>
        <sz val="8"/>
        <color theme="1"/>
        <rFont val="Arial"/>
        <family val="2"/>
      </rPr>
      <t>GTUR</t>
    </r>
    <r>
      <rPr>
        <sz val="8"/>
        <color theme="1"/>
        <rFont val="Arial"/>
        <family val="2"/>
      </rPr>
      <t>: Para cursar asignaturas GADE en destino.</t>
    </r>
  </si>
  <si>
    <t>El reconocimiento académico dependerá de la oferta anual de materias en inglés. Posibilidad de obtener el Grado de Control, Electrónica e Informática de la Silesian University of Technology.</t>
  </si>
  <si>
    <t>Se recomienda una estancia en el primer semestre.</t>
  </si>
  <si>
    <r>
      <t xml:space="preserve">Para cursar 3º y 4ª </t>
    </r>
    <r>
      <rPr>
        <b/>
        <sz val="8"/>
        <color theme="1"/>
        <rFont val="Arial"/>
        <family val="2"/>
      </rPr>
      <t>GADE/GTUR</t>
    </r>
    <r>
      <rPr>
        <sz val="8"/>
        <color theme="1"/>
        <rFont val="Arial"/>
        <family val="2"/>
      </rPr>
      <t xml:space="preserve">. Para GTUR: para cursar asignaturas de ADE en destino. </t>
    </r>
    <r>
      <rPr>
        <b/>
        <sz val="8"/>
        <rFont val="Arial"/>
        <family val="2"/>
      </rPr>
      <t>FICO</t>
    </r>
    <r>
      <rPr>
        <sz val="8"/>
        <color theme="1"/>
        <rFont val="Arial"/>
        <family val="2"/>
      </rPr>
      <t xml:space="preserve">: 1º semestre de 3º curso. </t>
    </r>
  </si>
  <si>
    <t xml:space="preserve"> Para realizar cursos en polaco se requiere B2 de polaco, para cursos en inglés un B2 de inglés.</t>
  </si>
  <si>
    <t>El centro receptor es el Instituto de Estudios Ibéricos e Iberoamericanos de la UW. Es posible seleccionar cursos de hasta dos centros más. GPRIM-Mención en Lengua Inglesa: No se reconocerá ni el Prácticum (I y II) ni el TFG.</t>
  </si>
  <si>
    <t>Asignaturas en inglés.</t>
  </si>
  <si>
    <t xml:space="preserve">Asignaturas en inglés. </t>
  </si>
  <si>
    <t>No hay excesiva oferta en materias de inglés o francés.</t>
  </si>
  <si>
    <t>Puede realizarse el TFG y TFM Asignaturas en inglés. Destino incluido dentro de la oferta del Curso Europeo de Informática (ECS). Se pide a los alumnos que no deseen cursar el ECS que se informen con el responsable de la beca ANTES de solicitar este destino.</t>
  </si>
  <si>
    <t>Posibilidad de realizar el TFG Para cursar asignaturas de 3º curso, consultar antes de solicitar la plaza con el coordinador</t>
  </si>
  <si>
    <t>Solo se podrá realizar la estancia el 1º semestre. * 2º semestre . No hay titulación específica de Comunicación Audiovisual</t>
  </si>
  <si>
    <t>Oferta de clases de literatura, cultura y lengua españolas en castellano. La Universidad recomienda un nivel B1 de alemán. El alojamiento en Münster es muy complicado y debe tramitarse con mucha antelación y con frecuencia es necesario hacer gestiones en alemán.</t>
  </si>
  <si>
    <t>Posibilidad de realizar el TFG. Poca oferta de asignaturas en inglés</t>
  </si>
  <si>
    <r>
      <t xml:space="preserve">Reconocimiento: </t>
    </r>
    <r>
      <rPr>
        <b/>
        <sz val="8"/>
        <rFont val="Arial"/>
        <family val="2"/>
      </rPr>
      <t>3º GADE</t>
    </r>
    <r>
      <rPr>
        <sz val="8"/>
        <rFont val="Arial"/>
        <family val="2"/>
      </rPr>
      <t xml:space="preserve">: 1º y 2º Semestre- </t>
    </r>
    <r>
      <rPr>
        <b/>
        <sz val="8"/>
        <rFont val="Arial"/>
        <family val="2"/>
      </rPr>
      <t>4º GADE</t>
    </r>
    <r>
      <rPr>
        <sz val="8"/>
        <rFont val="Arial"/>
        <family val="2"/>
      </rPr>
      <t>: 1º semestre-</t>
    </r>
    <r>
      <rPr>
        <b/>
        <sz val="8"/>
        <rFont val="Arial"/>
        <family val="2"/>
      </rPr>
      <t>3º FICO</t>
    </r>
    <r>
      <rPr>
        <sz val="8"/>
        <rFont val="Arial"/>
        <family val="2"/>
      </rPr>
      <t xml:space="preserve">: 2º semestre- </t>
    </r>
    <r>
      <rPr>
        <b/>
        <sz val="8"/>
        <rFont val="Arial"/>
        <family val="2"/>
      </rPr>
      <t>3ºGTUR</t>
    </r>
    <r>
      <rPr>
        <sz val="8"/>
        <rFont val="Arial"/>
        <family val="2"/>
      </rPr>
      <t xml:space="preserve">: 1º semestre- </t>
    </r>
    <r>
      <rPr>
        <b/>
        <sz val="8"/>
        <rFont val="Arial"/>
        <family val="2"/>
      </rPr>
      <t>4º GTUR</t>
    </r>
    <r>
      <rPr>
        <sz val="8"/>
        <rFont val="Arial"/>
        <family val="2"/>
      </rPr>
      <t>: 1º semestre</t>
    </r>
  </si>
  <si>
    <t>La Universidad recomienda un nivel B1 de italiano antes de la llegada. Se recomienda hablar con la coordinadora Erasmus antes de solicitar la plaza: Valentina Brancatelli: vbrancatelli@ubu.es</t>
  </si>
  <si>
    <t>La Universidad recomienda un nivel B1 de italiano antes de la llegada. Se recomienda hablar con la coordinadora Erasmus antes de solicitar la plaza: Aránzazu Lucía Cosido: alcosido@ubu.es</t>
  </si>
  <si>
    <t>María Pineda Martínez</t>
  </si>
  <si>
    <t>La Universidad recomienda mínimo de B1 en portugués y/o B2 de Inglés para cursar asignaturas en dicho idioma. Se recomienda cursar los dos semestres. No se puede realizar el TFG. En la mención de Educación Física, no se convalidará el prácticum, ni ninguna de las asignaturas de 4º</t>
  </si>
  <si>
    <t>Especialmente dirigida a estudiantes de Pedagogía. En la mención de Educación Física, no se convalidará el prácticum, ni algunas de las asignaturas. No se reconocerá ninguna asignatura de 4º GEDSO. La Universidad recomienda mínimo de B1 en portugués y/o B2 de Inglés para cursar asignaturas en dicho idioma. Se recomienda cursar los dos semestres</t>
  </si>
  <si>
    <t>No se puede realizar el Practicum. La Universidad exige acreditar nivel B1 de alemán para cursar asignaturas en alemán  o de B2 de inglés para cursar asignaruras en inglés.</t>
  </si>
  <si>
    <t>GCTA: Buena oferta de asignaturas equivalentes a las del plan de la UBU. Según la web, también tienen buena oferta en asignaturas en inglés.</t>
  </si>
  <si>
    <t>F. CC EE y Empresariales</t>
  </si>
  <si>
    <t>F. Salud</t>
  </si>
  <si>
    <t>Puede realizarse el TFG o TFM. Destino incluido dentro de la oferta del Curso Europeo de Informática (ECS). Se pide a los alumnos que no deseen cursar el ECS que se informen con el coordinador de la plaza,  ANTES de solicitar este destino.</t>
  </si>
  <si>
    <t>La Universidad requiere acreditar nivel B1 de alemán para cursar asignaturas en alemán y B2 de inglés para cursar asignaturas de inglés.</t>
  </si>
  <si>
    <t>Número limitado de asignaturas en inglés. Se recomienda hablar con el Coordinador Académica antes de solicitar esta plaza. No se reconoce TfG/TfM en ninguna plaza de la Facultad de CC EE y Empresariales</t>
  </si>
  <si>
    <r>
      <t xml:space="preserve">Reconomiento: </t>
    </r>
    <r>
      <rPr>
        <b/>
        <sz val="8"/>
        <color theme="1"/>
        <rFont val="Arial"/>
        <family val="2"/>
      </rPr>
      <t>3º GADE</t>
    </r>
    <r>
      <rPr>
        <sz val="8"/>
        <color theme="1"/>
        <rFont val="Arial"/>
        <family val="2"/>
      </rPr>
      <t>: 1º semestre. Se recomienda hablar con la profesora antes de solicitar la plaza. No se reconoce TfG/TfM en ninguna plaza de la Facultad de CC EE y Empresariales</t>
    </r>
  </si>
  <si>
    <t>Se imparten en inglés sólo algunas asignaturas de perfil muy tecnológico. Para cursar materias en alemán es necesario acreditar mínimo B1 de alemán y para cursar asignaturas de inglés hay que acreditar nivel B2 de inglés.</t>
  </si>
  <si>
    <t>La Universidad recomienda nivel B2 de italiano y B2 de inglés para cursar materias en inglés y podría pedir acreditarlo a la llegada.</t>
  </si>
  <si>
    <t>La Universidad recomienda nivel B2 de italiano. Para cursar asignaturas en inglés require B2 de inglés y podría pedir acreditarlo a la llegada.</t>
  </si>
  <si>
    <t xml:space="preserve">La Universidad recomienda B1 de italiano y podría pedir acreditar nivel a la llegada. </t>
  </si>
  <si>
    <t xml:space="preserve">Los estudiantes deben estar vacunados de Hepatitis B, Rubeola y Tuberculosis. </t>
  </si>
  <si>
    <t>UNIVERSIDAD DE BREMEN</t>
  </si>
  <si>
    <t>Carlos Hugo Soria Cáceres</t>
  </si>
  <si>
    <t>UNIVERSITÈ DE LORRAINE</t>
  </si>
  <si>
    <t>GVideo</t>
  </si>
  <si>
    <t>Francés: B1</t>
  </si>
  <si>
    <t>No se pueden elegir todas las asignaturas de diferentes cursos de una misma disciplina. Las asignaturas objeto del Contrato de estudios cursadas en la Universidad receptora deben contener, al menos, un 80% de los contenidos de las asignaturas equivalentes</t>
  </si>
  <si>
    <t>Francés: B2</t>
  </si>
  <si>
    <t>Javier Garabito López</t>
  </si>
  <si>
    <t>CESI ÊCOLE D`INGENIEURS</t>
  </si>
  <si>
    <t>Hernán Gonzalo Orden</t>
  </si>
  <si>
    <t>Paula Rodríguez Torrico</t>
  </si>
  <si>
    <t>Es recomendable tener también conocimientos de francés (B1)</t>
  </si>
  <si>
    <t>Inglés: B2</t>
  </si>
  <si>
    <t>María Amor Barros del Río</t>
  </si>
  <si>
    <t>UNIVERSITY OF BOLOGNA</t>
  </si>
  <si>
    <t>I  BOLOGNA01</t>
  </si>
  <si>
    <t>UNIVERSITÀ DEGLI STUDI DI GENOVA</t>
  </si>
  <si>
    <t>I  GENOVA01</t>
  </si>
  <si>
    <t>UNIVERSITÀ DEGLI STUDI DELL´AQUILA</t>
  </si>
  <si>
    <t>I  L-AQUIL01</t>
  </si>
  <si>
    <t>María Sagrario Sánchez Pastor</t>
  </si>
  <si>
    <t>UNIVERSITÀ DEGLI STUDI DI PADOVA</t>
  </si>
  <si>
    <t>I  PADOVA01</t>
  </si>
  <si>
    <t>La Universidad requiere acreditar un nivel A2 de italiano en el momento de la admisión</t>
  </si>
  <si>
    <t>Cristina Borreguero Beltrán</t>
  </si>
  <si>
    <t>I  PISA01</t>
  </si>
  <si>
    <t>Italiano: B1</t>
  </si>
  <si>
    <t>UNIVERSITÀ DEGLI STUDI DELLA TUCCIA</t>
  </si>
  <si>
    <t>I  VITERBO01</t>
  </si>
  <si>
    <t>Juan Antonio Rodríguez Zepeda</t>
  </si>
  <si>
    <t>UNIVERSITÀ DEGLI STUDI DELL`INSUBRIA</t>
  </si>
  <si>
    <t>Jesús Pedro Barrero Ahedo</t>
  </si>
  <si>
    <t>UNIVERSITÀ DEL PIAMONTE ORIENTALE</t>
  </si>
  <si>
    <t>Irlanda</t>
  </si>
  <si>
    <t xml:space="preserve">La Universidad exige acreditar el nivel de inglés con IELTS 6, TOEFL 80; Duolingo: 95. Para algunos cursos piden niveles superiores. Véanse requisitos completos en: https://www.tudublin.ie/study/international-students/entry-requirements/english-language-requirements. El alojamiento en Dublín es muy complidado y muy caro.  </t>
  </si>
  <si>
    <t>TECHNOLOGICAL UNIVERSITY DUBLIN</t>
  </si>
  <si>
    <t>Elena María Vicente Domingo</t>
  </si>
  <si>
    <t>P  LEIRIA01</t>
  </si>
  <si>
    <t>María Olga Gil García</t>
  </si>
  <si>
    <t>P  LISBOA109</t>
  </si>
  <si>
    <t>INSTITUTO POLITECNICO DE SETUBAL</t>
  </si>
  <si>
    <t>P  SETUBAL01</t>
  </si>
  <si>
    <t>UNIVERSITA MATEJA BELA</t>
  </si>
  <si>
    <t>SK BANSK01</t>
  </si>
  <si>
    <t>AKSARAY UNIVERSITY</t>
  </si>
  <si>
    <t xml:space="preserve">Para alumnos de la Mención de Inglés. </t>
  </si>
  <si>
    <t>Victoria Abad San Martín</t>
  </si>
  <si>
    <t>IZMIR INSTITUTE OF TECHNOLOGY</t>
  </si>
  <si>
    <t>THE UNIVERSITY OF KOCAELI</t>
  </si>
  <si>
    <t>Sonia Rodríguez Cano</t>
  </si>
  <si>
    <t>ISTANBUL MEDENIYET UNIVERSITY</t>
  </si>
  <si>
    <t>TR ISTANBU48</t>
  </si>
  <si>
    <t>1 y 2</t>
  </si>
  <si>
    <t>María Rebeca García González</t>
  </si>
  <si>
    <t>Requisitos Idiomas</t>
  </si>
  <si>
    <t>OBSERVACIONES ALUMNADO</t>
  </si>
  <si>
    <t>EPS</t>
  </si>
  <si>
    <t xml:space="preserve">El acuerdo de intercambio es con el Departamento de Arqueología y Antropología y el programa de estudio debe contener más dle 50% de materias de este departamento. Se recomienda hablar con la coordinadora antes de solicitar la plaza. UCL requiere acreditar el nivel de inglés con títulos concretos y tiene distinsos requisitos según los estudios. Véanse requisitos en: https://www.ucl.ac.uk/prospective-students/undergraduate/how-apply/english-language-requirements. Los departamentos admiten a los candidatos tras revisar su expediente del candidato y pueden rechazarlo si no lo estiman satisfactorio.  </t>
  </si>
  <si>
    <t>La oferta académica en inglés es solamente el 2º semestre</t>
  </si>
  <si>
    <r>
      <t xml:space="preserve">Posibilidad de cursar algunas asignaturas en inglés. </t>
    </r>
    <r>
      <rPr>
        <sz val="8"/>
        <rFont val="Arial"/>
        <family val="2"/>
      </rPr>
      <t>La Facultad de destino requiere acreditar nivel B2 de inglés o B1 de italiano.</t>
    </r>
  </si>
  <si>
    <r>
      <rPr>
        <sz val="8"/>
        <rFont val="Arial"/>
        <family val="2"/>
      </rPr>
      <t>Para realizar cursos en polaco se requiere B1 de polaco, para cursos en inglés un B2 de Inglés</t>
    </r>
    <r>
      <rPr>
        <sz val="8"/>
        <color rgb="FF0070C0"/>
        <rFont val="Arial"/>
        <family val="2"/>
      </rPr>
      <t>.</t>
    </r>
    <r>
      <rPr>
        <sz val="8"/>
        <color theme="1"/>
        <rFont val="Arial"/>
        <family val="2"/>
      </rPr>
      <t xml:space="preserve"> No puede realizarse los Practicum I y II. No se reconocerá el TFG. Las asignaturas ofertadas pueden cambiar de un curso a otro.</t>
    </r>
  </si>
  <si>
    <r>
      <rPr>
        <sz val="8"/>
        <rFont val="Arial"/>
        <family val="2"/>
      </rPr>
      <t>Para realizar cursos en polaco se requiere B2 de polaco, para cursos en inglés un B2 de inglés</t>
    </r>
    <r>
      <rPr>
        <sz val="8"/>
        <color theme="1"/>
        <rFont val="Arial"/>
        <family val="2"/>
      </rPr>
      <t>. Es necesario hablar con el coordinador antes de solicitar esta plaza.</t>
    </r>
  </si>
  <si>
    <r>
      <t>Existe el Grado en Ciencia Política en Inglés, así como otros grados afines.</t>
    </r>
    <r>
      <rPr>
        <sz val="8"/>
        <color rgb="FF0070C0"/>
        <rFont val="Arial"/>
        <family val="2"/>
      </rPr>
      <t xml:space="preserve"> </t>
    </r>
    <r>
      <rPr>
        <sz val="8"/>
        <rFont val="Arial"/>
        <family val="2"/>
      </rPr>
      <t>Amplia docencia en inglés. No se reconocerá el TFG</t>
    </r>
  </si>
  <si>
    <r>
      <t>La mayor parte de las clases son en rumano.</t>
    </r>
    <r>
      <rPr>
        <sz val="8"/>
        <rFont val="Arial"/>
        <family val="2"/>
      </rPr>
      <t xml:space="preserve"> Para cursar materias en inglés se exige acreditar un B1 de inglés.</t>
    </r>
  </si>
  <si>
    <r>
      <rPr>
        <b/>
        <sz val="8"/>
        <color theme="1"/>
        <rFont val="Arial"/>
        <family val="2"/>
      </rPr>
      <t>GIEyA</t>
    </r>
    <r>
      <rPr>
        <sz val="8"/>
        <color theme="1"/>
        <rFont val="Arial"/>
        <family val="2"/>
      </rPr>
      <t xml:space="preserve">. La mayor parte de las clases son en rumano. </t>
    </r>
    <r>
      <rPr>
        <sz val="8"/>
        <rFont val="Arial"/>
        <family val="2"/>
      </rPr>
      <t>Para cursar materias en inglés, se exige acreditar nivel B2.</t>
    </r>
  </si>
  <si>
    <r>
      <rPr>
        <sz val="8"/>
        <rFont val="Arial"/>
        <family val="2"/>
      </rPr>
      <t>La mayor parte de las asignaturas son en eslovaco. Hay una oferta en inglés limitada.</t>
    </r>
    <r>
      <rPr>
        <sz val="8"/>
        <color theme="1"/>
        <rFont val="Arial"/>
        <family val="2"/>
      </rPr>
      <t xml:space="preserve"> Es conveniente consultar con la coordinadora para conocer la oferta en inglés antes de solicitar las plazas</t>
    </r>
  </si>
  <si>
    <r>
      <rPr>
        <sz val="8"/>
        <rFont val="Arial"/>
        <family val="2"/>
      </rPr>
      <t>No hay clases en inglés.</t>
    </r>
    <r>
      <rPr>
        <sz val="8"/>
        <color rgb="FF0070C0"/>
        <rFont val="Arial"/>
        <family val="2"/>
      </rPr>
      <t xml:space="preserve"> </t>
    </r>
    <r>
      <rPr>
        <sz val="8"/>
        <color theme="1"/>
        <rFont val="Arial"/>
        <family val="2"/>
      </rPr>
      <t>Los profesores hacen tutorías y dirigen el trabajo en inglés a los estudiantes Erasmus.</t>
    </r>
  </si>
  <si>
    <t>Es conveniente hablar con la coordinadora antes de solicitar esta plaza. No se puede realizar el TFG. Se reconocerán unicamente asignaturas del 4º curso del Grado en Química y del Máster en Química Avanzada, salvo casos excepcionales</t>
  </si>
  <si>
    <t>Sara Sánchez</t>
  </si>
  <si>
    <t>Nadia Huitzilin Jimenez Torres</t>
  </si>
  <si>
    <t>Alfonso Murillo Villar</t>
  </si>
  <si>
    <t>Fátima Gil Gascón</t>
  </si>
  <si>
    <t>Nicolás García Torea</t>
  </si>
  <si>
    <t>Nuria María Carrillo Martín</t>
  </si>
  <si>
    <t>René Jesús Payo Hernanz</t>
  </si>
  <si>
    <t>A  KLAGENF02</t>
  </si>
  <si>
    <t>B  BRUSSEL48</t>
  </si>
  <si>
    <t>B  GENT01</t>
  </si>
  <si>
    <t>B  KORTRIJ01</t>
  </si>
  <si>
    <t>B  LEUVEN01</t>
  </si>
  <si>
    <t>B  MONS21</t>
  </si>
  <si>
    <t>D  BIELEFE01</t>
  </si>
  <si>
    <t>D  BOCHUM01</t>
  </si>
  <si>
    <t>D  BREMEN01</t>
  </si>
  <si>
    <t>D  BREMEN04</t>
  </si>
  <si>
    <t>D  DEGGEND01</t>
  </si>
  <si>
    <t>D  ERLANGE01</t>
  </si>
  <si>
    <t>D  ESSEN01</t>
  </si>
  <si>
    <t>D  FLENSBU01</t>
  </si>
  <si>
    <t>D  FLENSBU02</t>
  </si>
  <si>
    <t>D  GOTTING01</t>
  </si>
  <si>
    <t>D  HALLE01</t>
  </si>
  <si>
    <t>D  HAMBURG06</t>
  </si>
  <si>
    <t>D  KOLN01</t>
  </si>
  <si>
    <t>D  KOLN04</t>
  </si>
  <si>
    <t>D  LEIPZIG01</t>
  </si>
  <si>
    <t>D  MULHEIM01</t>
  </si>
  <si>
    <t>D  MUNSTER01</t>
  </si>
  <si>
    <t>D  OFFENBU01</t>
  </si>
  <si>
    <t>D  SAARBRU01</t>
  </si>
  <si>
    <t>D  SIEGEN01</t>
  </si>
  <si>
    <t>D  TRIER02</t>
  </si>
  <si>
    <t>D  WUPPERT01</t>
  </si>
  <si>
    <t>F  BORDEAU54</t>
  </si>
  <si>
    <t>F  BREST01</t>
  </si>
  <si>
    <t>F  CLERMON02</t>
  </si>
  <si>
    <t>F  LAROCHE01</t>
  </si>
  <si>
    <t>F  LILLE103</t>
  </si>
  <si>
    <t>F  LILLE45</t>
  </si>
  <si>
    <t>F  LIMOGES01</t>
  </si>
  <si>
    <t>F  LYON01</t>
  </si>
  <si>
    <t>F  MARSEIL84</t>
  </si>
  <si>
    <t>F  MARVEJO04</t>
  </si>
  <si>
    <t>F  NANCY43</t>
  </si>
  <si>
    <t>F  PARIS003</t>
  </si>
  <si>
    <t>F  PARIS012</t>
  </si>
  <si>
    <t>F  PARIS013</t>
  </si>
  <si>
    <t>F  PARIS335</t>
  </si>
  <si>
    <t>F  POINT P05</t>
  </si>
  <si>
    <t>F  REIMS01</t>
  </si>
  <si>
    <t>F  RENNES02</t>
  </si>
  <si>
    <t>F  STRASBO50</t>
  </si>
  <si>
    <t>F  TARBES03</t>
  </si>
  <si>
    <t>F  TOULOUS02</t>
  </si>
  <si>
    <t>F  TOULOUS66</t>
  </si>
  <si>
    <t>F  VALENCI01</t>
  </si>
  <si>
    <t>G  ATHINE03</t>
  </si>
  <si>
    <t>G  IOANNIN01</t>
  </si>
  <si>
    <t>I  BARI01</t>
  </si>
  <si>
    <t>I  BARI05</t>
  </si>
  <si>
    <t>I  CAGLIARI01</t>
  </si>
  <si>
    <t>I  CAMERIN01</t>
  </si>
  <si>
    <t>I  CAMPOBA01</t>
  </si>
  <si>
    <t>I  CASSINO01</t>
  </si>
  <si>
    <t>I  CATANIA01</t>
  </si>
  <si>
    <t>I  CHIETE01</t>
  </si>
  <si>
    <t>I  COSENZA01</t>
  </si>
  <si>
    <t>I  ENNA01</t>
  </si>
  <si>
    <t>I  FIRENZE01</t>
  </si>
  <si>
    <t>I  FOGGIA03</t>
  </si>
  <si>
    <t>I  LECCE01</t>
  </si>
  <si>
    <t>I  MACERAT01</t>
  </si>
  <si>
    <t>I  MESSINA01</t>
  </si>
  <si>
    <t>I  MILANO01</t>
  </si>
  <si>
    <t>I  MILANO03</t>
  </si>
  <si>
    <t>I  MODENA01</t>
  </si>
  <si>
    <t>I  NAPOLI01</t>
  </si>
  <si>
    <t>I  NAPOLI02</t>
  </si>
  <si>
    <t>I  PALERMO01</t>
  </si>
  <si>
    <t>I  PAVIA01</t>
  </si>
  <si>
    <t>I  PERUGIA01</t>
  </si>
  <si>
    <t>I  ROMA01</t>
  </si>
  <si>
    <t>I  ROMA02</t>
  </si>
  <si>
    <t>I  ROMA04</t>
  </si>
  <si>
    <t>I  ROMA16</t>
  </si>
  <si>
    <t>I  ROMA23</t>
  </si>
  <si>
    <t>I  SALERNO01</t>
  </si>
  <si>
    <t>I  SASSARI01</t>
  </si>
  <si>
    <t>I  SIENA01</t>
  </si>
  <si>
    <t>I  TERAMO01</t>
  </si>
  <si>
    <t>I  TORINO01</t>
  </si>
  <si>
    <t>I  TRENTO01</t>
  </si>
  <si>
    <t>I  UDINE01</t>
  </si>
  <si>
    <t>I  URBINO01</t>
  </si>
  <si>
    <t>I  VARESE02</t>
  </si>
  <si>
    <t>I  VENEZIA01</t>
  </si>
  <si>
    <t>I  VERCELL01</t>
  </si>
  <si>
    <t>I  VERONA01</t>
  </si>
  <si>
    <t>IRLDUBLIN44</t>
  </si>
  <si>
    <t>P  AVEIRO01</t>
  </si>
  <si>
    <t>P  BEJA01</t>
  </si>
  <si>
    <t>P  BRAGA01</t>
  </si>
  <si>
    <t>P  BRAGANC01</t>
  </si>
  <si>
    <t>P  CASTELO01</t>
  </si>
  <si>
    <t>P  COIMBRA01</t>
  </si>
  <si>
    <t>P  COIMBRA02</t>
  </si>
  <si>
    <t>P  COIMBRA05</t>
  </si>
  <si>
    <t>P  COVILHA01</t>
  </si>
  <si>
    <t>P  EVORA01</t>
  </si>
  <si>
    <t>P  FAFE05</t>
  </si>
  <si>
    <t>P  FARO02</t>
  </si>
  <si>
    <t>P  GUARDA01</t>
  </si>
  <si>
    <t>P  LISBOA01</t>
  </si>
  <si>
    <t>P  LISBOA03</t>
  </si>
  <si>
    <t>P  LISBOA08</t>
  </si>
  <si>
    <t>P  LISBOA12</t>
  </si>
  <si>
    <t>P  MAIA01</t>
  </si>
  <si>
    <t>P  PORTO02</t>
  </si>
  <si>
    <t>P  PORTO05</t>
  </si>
  <si>
    <t>P  VILARE01</t>
  </si>
  <si>
    <t>P  VISEU01</t>
  </si>
  <si>
    <t>S  KRISTIA01</t>
  </si>
  <si>
    <t>S  UMEA01</t>
  </si>
  <si>
    <t>S  VAXJO03</t>
  </si>
  <si>
    <t>TR AKSARAY01</t>
  </si>
  <si>
    <t>TR IZMIR03</t>
  </si>
  <si>
    <t>TR KOCAELI02</t>
  </si>
  <si>
    <t>UK LONDON29</t>
  </si>
  <si>
    <t>Se puede reconocer el TFG / TFM / Prácticum de Máster. La Universidad recomienda B1 Italiano y obligatorio un B2 de Inglés para cursar asignaturas en inglés.</t>
  </si>
  <si>
    <t>La Universidad recomienda un nivel B2 del idioma en el que se vayan a cursar las asignaturas.</t>
  </si>
  <si>
    <t xml:space="preserve">No se pueden elegir todas las asignaturas de diferentes cursos de una misma disciplina. La Universidad recomienda un nivel B1 del idioma de docencia. </t>
  </si>
  <si>
    <t>Hay asignaturas excluidas de reconocimiento. Consultar con el Coordinador. La Universidad recomienda un mínimo de B1 en portugués y/o exige B2 de inglés para cursar asignaturas en dicho idioma.</t>
  </si>
  <si>
    <t>La Universidad recomienda nivel B1 de portugués y para cursar asignaturas en inglés nivel B2 de inglés. Las asignaturas optativas a veces se cursan en sábado por la mañana. Suele haber superposicioes en el horario de manera que algunas asignaturas se pueden llegar a cursar en modalidad exepcional (no se acude a clase, se presentan trabajos que les mandan)</t>
  </si>
  <si>
    <t>Se contemplan dos asignaturas de prácticum con un máximo 3 créditos cada una por semestre. Sin embargo, los créditos de prácticum de la UBU no son convalidables. La oferta de todas las asignaturas es en inglés, aunque es recomendable tener conocimientos de alemán para manejarse en el entorno.</t>
  </si>
  <si>
    <t>La Universidad recomienda nivel B2 de italiano y B2 de inglés para cursar materias en inglés y podría pedir acreditarlo a la llegada. Es necesario contactar con el coordinador antes de comenzar los trámites. Solo se permiten cursar asignaturas de tercer o cuarto curso para el Grado en Ingeniería de la Salud.</t>
  </si>
  <si>
    <t>Las asignaturas del grado se imparten generalmente en italiano aunque también hay cursos en inglés. La Universidad recomienda un nivel B2 de italiano y podría pedir acreditación de idioma al hacer la admisión.</t>
  </si>
  <si>
    <t>Preferentemente se reconocerán asignaturas de 4º curso para ADE. Del área de Ciencias Económicas y Empresariales para GTUR. Se podrá reducir de 2 semestres a 1 semestre a petición de estudiante.</t>
  </si>
  <si>
    <t>Docencia mayoritariamente en portugués. No se puede realizar el TFG ni las Prácticas Externas. La Universidad recomienda nivel B1 de portugués y de B2 para cursar asignaturas en inglés.</t>
  </si>
  <si>
    <t>La Universidad recomienda nivel B1 de portugués. De momento no se puede realizar el Practicum en destino en el 3º y 4º curso del GPED (con lo que sería el primer semestre)</t>
  </si>
  <si>
    <t>La Universidad recomienda B1 de portugués y B2 de inglés para asignaturas en inglés.</t>
  </si>
  <si>
    <t>La Universidad recomienda un B1 de portugués. Y para cursar asignaturas en inglés B2.Consultar oferta de asignaturas en ingles.</t>
  </si>
  <si>
    <t>Es necesario contactar con el coordinador antes de comenzar los trámites. Solo se permiten cursar asignaturas de tercer o cuarto curso para el Grado en Ingeniería de la Salud.</t>
  </si>
  <si>
    <t>Hay que realizar un curso de italiano antes de la salida. Se exige presentar un nivel A2 acreditado por la realización de alguna prueba o de dos cursos de italiano para la firma del contrato de estudios. El Practicum solo se reconoce por la asignatura Tirocinio, no siempre es posible cursar esta materia. No TFG. En Grado M. Primaria no es posible realizar menciones completas. Se recomienda hablar con el profesor antes de solicitar la plaza.</t>
  </si>
  <si>
    <t>Hay que realizar un curso de italiano antes de la salida Se exige presentar un nivel A2 acreditado por la realización de alguna prueba o de dos cursos de italiano para la firma del contrato de estudios. El Practicum solo se reconoce por la asignatura Tirocinio, no siempre es posible cursar esta materia. No TFG.En Grado M. Primaria no es posible realizar menciones completas. Se recomienda hablar con el profesor antes de solicitar la plaza.</t>
  </si>
  <si>
    <t>Italiano: A2</t>
  </si>
  <si>
    <r>
      <rPr>
        <sz val="7"/>
        <rFont val="Arial"/>
        <family val="2"/>
      </rPr>
      <t>Hay que realizar un curso de italiano antes de la salida. Se exige presentar un nivel A2 acreditado por la realización de alguna prueba o de dos cursos de italiano para la firma del contrato de estudios.</t>
    </r>
    <r>
      <rPr>
        <sz val="7"/>
        <color theme="1"/>
        <rFont val="Arial"/>
        <family val="2"/>
      </rPr>
      <t xml:space="preserve"> Se priorizará las asignaturas de 3º del grado que se cursa en la UBU. Solo se cursará el Tironicio (UNIPA) y el Practicum (UBU) en caso de que la estancia sea anual. El TFG no se reconocerá.</t>
    </r>
  </si>
  <si>
    <t>Hay que realizar un curso de italiano antes de la salida. Se exige presentar un nivel A2 acreditado por la realización de alguna prueba o de dos cursos de italiano para la firma del contrato de estudios. Se priorizará las asignaturas de 3º del grado que se cursa en la UBU. Solo se cursará el Tironicio (UNIPA) y el Practicum (UBU) en caso de que la estancia sea anual. El TFG no se reconocerá.</t>
  </si>
  <si>
    <t>A  DORNBIR01</t>
  </si>
  <si>
    <t>La oferta de materias en inglés es limitada. Comprobar que se adaptan a las necesidades académicas.</t>
  </si>
  <si>
    <t>B  BRUGGE11</t>
  </si>
  <si>
    <t>HOGESCHOOL WEST-VLAANDEREN VLAAMSE AUTONOME HOGESCHOOL</t>
  </si>
  <si>
    <t>B  KORTRIJ03</t>
  </si>
  <si>
    <t>Kim Martínez García</t>
  </si>
  <si>
    <t>I  NAPOLI04</t>
  </si>
  <si>
    <t>Antonio Portela Lopa</t>
  </si>
  <si>
    <t>Serena Sabrina Immacolata Cacciatore</t>
  </si>
  <si>
    <t>Jesús Puente Alcaraz</t>
  </si>
  <si>
    <t>Antonio Jesús Canepa Oneto</t>
  </si>
  <si>
    <t>Italiano: B2</t>
  </si>
  <si>
    <t>KAUNAS UNIVERSITY OF APPLIED ENGINEERING SCIENCES</t>
  </si>
  <si>
    <t>LT KAUNAS12</t>
  </si>
  <si>
    <t>P  ARCOZEL01</t>
  </si>
  <si>
    <t>Daniel Carlos Narvaez Torregrosa</t>
  </si>
  <si>
    <t>Es necesario contactar con el coordinador antes de comenzar los trámites. Solo se permiten cursar asignaturas de tercer o cuarto curso para el Grado en Ingeniería de la Salud</t>
  </si>
  <si>
    <t>David García García</t>
  </si>
  <si>
    <t>Marcos Santamaría Mariscal</t>
  </si>
  <si>
    <t>Nuño Basurto Hornillos</t>
  </si>
  <si>
    <t xml:space="preserve">Para elección de asignaturas, mirad el 1er ciclo en Tecnologías Multimedia y de la Comunicación cuyo plan curricular se puede consultar aquí: https://www.ua.pt/en/c/1531/p     En cuanto al idioma, las clases se imparten en portugués. Pero cuando hay estudiantes no nativos en el aula, se preparan contenidos en inglés para un mejor seguimiento (similar al English Friendly de la UBU). Por experiencia los estudiantes españoles e italianos no tienen ningún problema con el idioma. </t>
  </si>
  <si>
    <t>Natalia Martínez Pérez</t>
  </si>
  <si>
    <t>Pilar Angelica Huerta Zavala</t>
  </si>
  <si>
    <t>Vanesa Delgado Benito</t>
  </si>
  <si>
    <t>P  LISBOA52</t>
  </si>
  <si>
    <t>Certificado de Inglés B1 o Portugués B1</t>
  </si>
  <si>
    <t>María Fernández Hawrylak</t>
  </si>
  <si>
    <t>Lublin University of Technology</t>
  </si>
  <si>
    <t>PL LUBLIN03</t>
  </si>
  <si>
    <t>Imprescindible hablar con la coordinadora antes de solicitar la plaza.</t>
  </si>
  <si>
    <t>Alba Fernández Alonso</t>
  </si>
  <si>
    <t>SF HAMEENL09</t>
  </si>
  <si>
    <t>Guirguis Zaki Guirguis Abdelmessih</t>
  </si>
  <si>
    <t>Celia Díaz Portugal</t>
  </si>
  <si>
    <t>TR IZMIR04</t>
  </si>
  <si>
    <t>Santiago Porras Alfonso</t>
  </si>
  <si>
    <t>Nicolás Javier González de la Viuda</t>
  </si>
  <si>
    <t>CONSTANTINE THE PHILOSOPHER UNIVERSITY IN NITRA</t>
  </si>
  <si>
    <t>SK NITRA01</t>
  </si>
  <si>
    <t>Alemán: B1</t>
  </si>
  <si>
    <t>Alemán: B2</t>
  </si>
  <si>
    <t>Inglés: B2 Francés: B1  </t>
  </si>
  <si>
    <t>Inglés: B2 Italiano: B1</t>
  </si>
  <si>
    <t>Inglés: B2 Italiano: A2</t>
  </si>
  <si>
    <t>Inglés: B2 Italiano: B2</t>
  </si>
  <si>
    <t>Inglés: B2 Francés: A2</t>
  </si>
  <si>
    <t>La plaza no permite cubrir todas las materias de 3º o 4º. Es recomendable consultar al coordinador Erasmus las asignaturas que se pueden curssar antes de solicitar la beca. No se reconoce TFG en ninguna plaza de la Facultad de CC.EE.</t>
  </si>
  <si>
    <t>Sandra Rodríguez Arribas</t>
  </si>
  <si>
    <t xml:space="preserve"> Puede solicitarse el TFG o TFM previo estudio por parte de los coordinadores académicos antes de ser incluidos en el learning agreement.La Universidad exige acreditar nivel B2 de alemán para cursar asignaturas en alemán  o de B2 de inglés para cursar asignaruras en inglés.</t>
  </si>
  <si>
    <t xml:space="preserve"> Puede solicitarse el TFG previo estudio por parte de los coordinadores académicos antes de ser incluidos en el learning agreement.La Universidad exige acreditar nivel B2 de alemán para cursar asignaturas en alemán  o de B2 de inglés para cursar asignaruras en inglés.</t>
  </si>
  <si>
    <t>No se reconocerá el TFG. No existe titulación específica de Comunicación Audiovisual. La Universidad recomienda B2 de italiano y B2 de inglés (B2 obligatorio en Máster) para hacer cursos en inglés y podrá solicitarse acreditarlo a la llegada.</t>
  </si>
  <si>
    <t>Se puede realizar TFG ó Prácticum de Máster. La Universidad recomienda B1 de italiano o B1 de inglés. Podría pedirse acreditación para la admisión.</t>
  </si>
  <si>
    <t>Laura Alonso Martínez</t>
  </si>
  <si>
    <t xml:space="preserve">Se imparte docencia en inglés e italiano, aunque a los Erasmus que no tienen suficiente nivel de italiano les ponen en un grupo con docencia en inglés. No se puede asegurar que sea así todos los años. </t>
  </si>
  <si>
    <t>La Universidad podría pedir  hacer cursos complementarios de italiano a la llegada</t>
  </si>
  <si>
    <t>La Universidad podría pedir  hacer cursos complementarios de italiano a la llegada.</t>
  </si>
  <si>
    <t>Se recomienda realizar en 3º de GIOI, pero también se puede en 4º de GIOI.
La Universidad recomienda B1 de italiano para cursar asignaturas en italiano y B1 de inglés para asignaturas en inglés.
Reconocimiento de asignaturas de 3º y 4º curso de GIOI. Se puede hablar con la coordinadora para estudiar el reconocimiento de asignaturas pendientes de 1º y 2º.
Se van a cursar asignaturas del grado Ingegneria Gestionale (https://corsi.unige.it/corsi/10716) y del Master en Ingeniería de Gestión (https://corsi.unige.it/corsi/8734).
Además, se pueden estudiar otras asignaturas: https://corsi.unige.it/off.f/2023/ins/index
La Universidad podría pedir acreditar nivel de idioma o hacer cursos de italiano a la llegada.</t>
  </si>
  <si>
    <t>La Posibilidad de cursar materias de 4º curso es limitada, siendo más aconsejable para alumnos que cursen 3º. La Universidad recomienda un nivel B1 de Italiano. Podría hacer una prueba de idioma a la llegada para comprobar el nivel.</t>
  </si>
  <si>
    <t>La Universidad recomienda un nivel B1 de Italiano. Podría hacer una prueba de idioma a la llegada para comprobar el nivel. La Posibilidad de cursar materias de 4º curso es limitada.</t>
  </si>
  <si>
    <t>La Universidad recomienda nivel B1 de italiano y podría pedir acreditar nivel de idioma a la llegada. No se reconoce TFG/TFM en ninguna plaza de la Facultad de CC EE y Empresariales</t>
  </si>
  <si>
    <t>Oferta limitada de asignaturas en inglés para el primer semestre del cuarto curso. Consultar la oferta de cursos en inglés. Si no se certifica un nivel B2 de italiano, el estudiante deberá asistir a los cursos de italiano ofrecidos por la Universidad.</t>
  </si>
  <si>
    <t>La Unviersidad recomienda un nivel B1 en Italiano o B2 de inglés. Para el master CultirVin: Solo asignaturas de primer semestre.</t>
  </si>
  <si>
    <t>Ms.CulturVin</t>
  </si>
  <si>
    <t>Se reconocerán asignaturas de 3º ADE, 3º FICO. FICO no se PUEDE REALIZAR SOLO EL 2º SEMESTRE.Preferible consultar las asignaturas con la coordinadora antes de solicitar la plaza.</t>
  </si>
  <si>
    <t>Campus Lisboa: Se recomienda un nivel B1 de portugués y de B2 en inglés para hacer cursos en inglés.</t>
  </si>
  <si>
    <t>Campus Porto: Se recomienda un nivel B1 de portugués y de B2 en inglés para hacer cursos en inglés.</t>
  </si>
  <si>
    <t>Campus Porto: Se recomienda nivel B1 de portugués y B2 de inglés (para realizar cursos en inglés).</t>
  </si>
  <si>
    <t>Campus Braga: Se recomienda nivel B2 de portugués y B2 de inglés para realizar cursos en inglés.</t>
  </si>
  <si>
    <r>
      <rPr>
        <b/>
        <sz val="8"/>
        <color theme="1"/>
        <rFont val="Arial"/>
        <family val="2"/>
      </rPr>
      <t>GCTA</t>
    </r>
    <r>
      <rPr>
        <sz val="8"/>
        <color theme="1"/>
        <rFont val="Arial"/>
        <family val="2"/>
      </rPr>
      <t>: recomendable para asignaturas de tercer y cuarto curso. GIAMR: recomendable para asignaturas de tercero.
Solo asignaturas del máster en inglés</t>
    </r>
  </si>
  <si>
    <t>Para realizar el 1º semestre</t>
  </si>
  <si>
    <t>Reconocimiento: 3º o 4º. GPRIM: solo mención inglés.</t>
  </si>
  <si>
    <t>Poca oferta de materias en Inglés. Mayoría en Francés.</t>
  </si>
  <si>
    <t>https://www.ipleiria.pt/wp-content/uploads/2014/08/Novo_REI.pdf (en destino el alumno dispone de cursos de portugués para estudiantes que podrá cursar, además de los se ofertan desde la UBU).</t>
  </si>
  <si>
    <t>La Universidad requiere certificado de inglés. Se reconocerán únicamente asignaturas del 4º curso del Grado en Química y del Máster en Química Avanzada, salvo casos excepcionales .</t>
  </si>
  <si>
    <t>La Universidad hace un test de Alemán el día de la orientación. Los estudiantes con un nivel por debajo de C1 tienen que asistir obligatoriamente a cursos de alemán</t>
  </si>
  <si>
    <t>Los cursos de Grado son en alemán y la Universidad requiere acreditar los conocimientos de Alemán. Los cursos de Máster son en inglés y también requiere acreditar un B2 de inglés.</t>
  </si>
  <si>
    <t>La plaza no permite cubrir todas las materias de 3º o 4º. No se puede cursar TFG o prácticas. Es recomendable consultar al coordinador Erasmus las asignaturas que se pueden cursar antes de solicitar la beca. Hay asignaturas en inglés y en alemán. La Universidad requiere acreditar nivel B2 de inglés o alemán según el idioma de las asignaturas a cursar. No se reconoce TFG/TFM en ninguna plaza de la Facultad de CC EE y Empresariales</t>
  </si>
  <si>
    <t>En el caso de alumnos del Grado en Turismo, deberán cursar asignaturas del Grado en Administración de Empresas en la Universidad de destino, que se corresponderán con asignaturas de tercer curso de la UBU. No se reconoce TFG/TFM en ninguna plaza de la Facultad de CC EE y Empresariales</t>
  </si>
  <si>
    <t>Francés_B2. Es aconsejable cursar las asignaturas pertenecientes a la Licence Langues, Littératures et civilisations étrangères et regionales: parcours ESPAGNOL. Evitar elegir asignaturas de traducción del tipo Thème o Version si el nivel de francés del que se parte no es un C1 (elegir asignaturas de literatura, expresión oral-escrita o civilización en su lugar). Se recomienda seguir un curso de FLE en el FLEURA (centro de lenguas de la Universidad) durante la movilidad. Dado el sistema de equivalencias (3ECTS por asignatura), es más realista cursar 2 semestres. Consultar la tabla de materias con la coordinadora antes de realizar la solicitud: https://lcc.uca.fr/formation/licence/licence-langues-litteratures-civilisations-etrangeres-et-regionales/licence-llcer-parcours-espagnol</t>
  </si>
  <si>
    <t>La Universidad podría solicitar un B2 de francés El programa al que accederá el estudiante se denomina International Business with French . Será obligatorio cursar en la Universidad de destino 12 créditos de lengua francesa que se reconocerán por asignaturas optativas de ADE. Al ser un programa bastante específico, gran parte de las asignaturas a cursar habrán de ser reconocidas por optativas del grado en ADE. Se aconseja a los solicitantes consultar el contenido del programa en la dirección: http://lacc.univ-bpclermont.fr/article68.html</t>
  </si>
  <si>
    <t xml:space="preserve"> La Universidad exige realizar un mínimo de 20 créditos. GCTA: recomendable para asignaturas de tercer curso. GIAMR: recomendable para asignaturas de tercer curso
La Universidad imparte las asignaturas en English Friendly aunque algunas de las asignaturas se imparten en Inglés</t>
  </si>
  <si>
    <t>GIAMR: recomendable para asignaturas de tercer y cuarto curso. GCTA: recomendable para asignaturas de tercer curso.
La Universidad imparte algunas asignaturas en Inglés</t>
  </si>
  <si>
    <t xml:space="preserve">No se pueden elegir todas las asignaturas de diferentes cursos de una misma disciplina. Las asignaturas objeto del Contrato de estudios cursadas en la Universidad receptora deben contener, al menos, un 80% de los contenidos de las asignaturas equivalentes de la Universidad de origen. Las clases se imparten en inglés. </t>
  </si>
  <si>
    <t xml:space="preserve"> La Universidad podría exgir acreditar A2 de italiano. Para los cursos ofertados en inglés la Universidad podría solicitar acreditar nivel B2 de ingés.</t>
  </si>
  <si>
    <t>GCTA: Campus Cesena. Recomendable desde 2º, Oferta de asignaturas de especialización de 4º GCTA escasa. Idioma de docencia italiano.Frecuentemente las pruebas de evaluación son orales. La Universidad recomienda B2 de italiano y B2 para cursar asignaturas en inglés (B2 obligatorio para Máster). Podría solicitarse acreditación de idioma a la llegada.</t>
  </si>
  <si>
    <t>Puede realizarse el TFG. La Universidad recomienda tener un nivel de B1 de italiano y/o B1 de inglés. Podría pedir acreditación para hacer la admisión.</t>
  </si>
  <si>
    <t>Reconocimiento : 3º GENF. La Universidad recomienda un nivel de B2 de italiano y/o un B2 de inglés para cursar asignaturas en dicho idioma y podría pedir acreditación de conocimientos de idioma al hacer la admisión.</t>
  </si>
  <si>
    <t>GCTA: recomendable para asignaturas de hasta 3º,. escasa oferta para 4º GCTA. Es incierta la posibilidad de hacer TFG, depende de la disponibilidad laboratorios y hasta ahora no se han hecho nunca. * Los exámenes habitualmente son orales. * La Universidad recomienda nivel B1 de italiano y podría pedir acreditar nivel de idioma al hacer la admisión.</t>
  </si>
  <si>
    <t>La Universidad recomienda un A2 de italiano o un B1 de inglés para seguir cursos en inglés y podría solicitar acreditación.</t>
  </si>
  <si>
    <t>No se reconocen troncales de 1º. La Universidad recomienda nivel B1 de italiano y podría pedir acreditar nivel de idioma a la llegada y obligar a hacer cursos complementarios (no nivel inicial).</t>
  </si>
  <si>
    <t>La Universidad recomienda un nivel B1 de Italiano y podría pedir acreditar conocimientos de idioma a la llegada.</t>
  </si>
  <si>
    <t>Grado CTA: es recomendable desde 2º. Idioma de docencia: italiano. La oferta de asignaturas de especialización equivalentes a las de 4º de GCTA es baja. Frecuentemente las pruebas de evaluación son orales. La Universidad recomienda un nivel de B1 de italiano y podría pedir acreditarlo a la llegada.</t>
  </si>
  <si>
    <t>Si solo se va un semestre puede haber dificultad para cursar todos los créditos necesarios.
No se reconocen Prácticas ni TFG.
La oferta académica en inglés es limitada y en asignaturas de Laurea Magistrale.
GTUR:La plaza es para cursar asignaturas de 3º curso del Grado. El alumno cursará asignaturas de estudios de Administración de Empresas de la Universidad de destino. La Universidad recomienda nivel B1 de italiano y podría pedir acreditación de idioma antes de llegar a su Universidad</t>
  </si>
  <si>
    <t>La Universidad recomienda un nivel B1 de italiano</t>
  </si>
  <si>
    <t>Consultar la oferta de cursos en inglés. Si no se certifica un nivel B2 de italiano, el estudiante deberá asistir a los cursos de italiano ofrecidos por la Universidad.</t>
  </si>
  <si>
    <t>Es recomendable tener un nivel B1 de italiano y la Universidad podría pedir acreditar nivel de idioma a la llegada.</t>
  </si>
  <si>
    <t>Preferentemente para cursar 3º de Turismo. Este destino tiene 2 campus con diferentes materias en cada uno, por lo que es imprescindible hablar con el coordinador e informarse antes de solicitar la plaza. La Universidad de Sassari recomienda un B1 de italiano y podría pedir acreditar conocimientos a la llegada. No se reconoce TfG/TfM en ninguna plaza de la Facultad de CC EE y Empresariales</t>
  </si>
  <si>
    <t>La Universidad recomienda un B1 mínimo de italiano. La Universidad podrá exigir acreditar un nivel A2 a la llegada y exigir realizar un curso de italiano. No se reconocerá el TFG.</t>
  </si>
  <si>
    <t xml:space="preserve">La Universidad recomienda terner un B1 de italiano y podría pedir acreditar conocimientos de italiano. </t>
  </si>
  <si>
    <t>Solo se reconocerán asignaturas del 2º cuatrimestre de 3º o 4º. La Universidad recomienda un nivel B1 de Italiano y se deberá acreditar un mínimo de A2 a la llegada.</t>
  </si>
  <si>
    <t>Las asignaturas objeto del Contrato de estudios cursadas en la Universidad receptora deben contener, al menos, un 80% de los contenidos de las asignaturas equivalentes de la Universidad de origen. Las clases se imparten en inglés. La Universidad exige para ser admitido títulos que acrediten un nivel mínimo B2 en inglés.</t>
  </si>
  <si>
    <t xml:space="preserve">La Universidad requiere acreditar los siguientes niveles de inglés para estancias de un año académico: IELTS:6.5 con un mínimo de 6.0 en cada componente/ TOEFL 79 IBT/ TOEIC: 750. Para estancias inferiores a un año académico, la Universidad requiere acréditar un nivel de C1 de inglés conforme al marco común europeo de referencia de las lenguas. Comprobar requisitos de idiomas completos en su página web. </t>
  </si>
  <si>
    <t>La Universidad recomienda B1 de portugués y B1 en inglés para hacer cursos en inglés.</t>
  </si>
  <si>
    <t>UniversidadE DO MINHO</t>
  </si>
  <si>
    <t>GIM: Para cursar asignaturas de 3º y 4º La Universidad recomienda conocimientos de portugués al inicio del curso o hacer cursos de portugués al llegar. La Universidad recomienda nivel B1 de portugués y/o inglés.</t>
  </si>
  <si>
    <t>UniversidadE NOVA DE LISBOA</t>
  </si>
  <si>
    <t>La Universidad recomienda tener conocimientos de portugués</t>
  </si>
  <si>
    <t>No se pueden elegir todas las asignaturas de diferentes cursos de una misma disciplina. La Universidad recomienda un mínimo de B1 en portugués y/o B2 de inglés para cursar asignaturas en dicho idioma. Las asignaturas objeto del Contrato de estudios cursadas en la Universidad receptora deben contener, al menos, un 80% de los contenidos de las asignaturas equivalentes de la Universidad de origen.</t>
  </si>
  <si>
    <t>La Universidad de destino valora el expediente académico del alumno y puede rechazar su candidatura por falta de rendimiento académico.</t>
  </si>
  <si>
    <t>Actualmente, esta Universidad ofrece un número muy limitado de asignaturas impartidas en inglés</t>
  </si>
  <si>
    <t>El reconocimiento académico dependerá de la oferta anual de cursos en inglés en la Universidad de destino. A los estudiantes de Ingeniería de la Salud sólo se les reconocerán asignaturas de informática o afines. La Universidad exige cursar un mínimo de 25 créditos por semestre.</t>
  </si>
  <si>
    <t>Reconocimiento de asignaturas de 3º y 4º curso.
Se recomienda una estancia en el primer semestre.
La Universidad de destino valora el expediente académico del alumno y puede rechazar su candidatura por falta de rendimiento académico.</t>
  </si>
  <si>
    <t xml:space="preserve"> Recomendable para asignaturas de 3º y 4º curso de GCTA
La Universidad imparte algunas asignaturas en Inglés</t>
  </si>
  <si>
    <t>GCTA: es recomendable para asignaturas de tercer y cuarto curso del grado. Ms: Para hacer tesis de Máster. La Universidad pide acreditar B2 en inglés o polaco.''
La Universidad imparte gran número de asignaturas en Inglés. Se puede reazliar el TFG</t>
  </si>
  <si>
    <t>Las asignaturas a elegir deben hacer referencia a la disciplina de Instalaciones en la Edificación. La Universidad pide acreditar nivel B1 del idioma en que se imparte cada asignatura. (rumano o inglés).</t>
  </si>
  <si>
    <t>GCTA: recomendable para asignaturas de tercer y cuarto curso. GIAMR: recomendable para asignaturas de tercer curso
La Universidad imparte gran número de asignaturas en Inglés</t>
  </si>
  <si>
    <t>Las asignaturas se dan en inglés. Hablar con el coordinador sobre la correspondencia de asignaturas.</t>
  </si>
  <si>
    <t xml:space="preserve">Inglés: B2 Alemán: B2  </t>
  </si>
  <si>
    <t>Inglés: B2 Alemán: A2</t>
  </si>
  <si>
    <t>Inglés: B2 Alemán: B1</t>
  </si>
  <si>
    <t>Inglés: B2 Francés: B2</t>
  </si>
  <si>
    <t>Altamente recomendado nivel B1 de italiano. Los estudiantes podrán asistir a todos los cursos de tres años (correspondientes a Grados) y a todos los cursos de Máster de dos años (correspondientes a Másteres) de la Universidad en Urbino (por tanto, no sólo a los del Dipartimento di Studi umanistici). Podrán realizar las prácticas en escuelas, centros, asociaciones, instituciones, etc. Las clases se imparten en italiano con la posibilidad de utilizar, para algunos cursos, material didáctico opcional en inglés. El sistema de alojamiento de los estudiantes está gestionado por Erdis. Los estudiantes extranjeros tienen la posibilidad de alojamiento en los colegios universitarios. Información sobre el alojamiento universitario: https://www.uniurb.it/international/welcome-to-urbino/student-life/accommodation</t>
  </si>
  <si>
    <t>Altamente recomendado nivel B1 de italiano y la Universidad podría pedir acreditación al hacer la solicitud. Alojamiento en Urbino es complicado y conviene empezar los trámites en cuanto se adjudique la plaza Erasmus.</t>
  </si>
  <si>
    <t>German Gamero Igea</t>
  </si>
  <si>
    <t>Campus Brujas.</t>
  </si>
  <si>
    <t xml:space="preserve">La Universidad podrá solicitar acreditación de un nivel suficiente para poder seguir las clases. </t>
  </si>
  <si>
    <t>Campus Porto: La Universidad no permite que los estudiantes se matriculen de más de 30 créditos. Se recomienda nivel B2 de portugués y B2 de inglés para realizar cursos en inglés.</t>
  </si>
  <si>
    <t>GADE / FICO / TUR / MBA</t>
  </si>
  <si>
    <t>DMEyEL</t>
  </si>
  <si>
    <t>GIEIyA / Ms.I.Ind</t>
  </si>
  <si>
    <t>GII / GISd</t>
  </si>
  <si>
    <t>GII / MII</t>
  </si>
  <si>
    <t>GIM / GIOI</t>
  </si>
  <si>
    <t>GIM / Ms.I.Ind</t>
  </si>
  <si>
    <t>GIOI / Ms I.Ind</t>
  </si>
  <si>
    <t>GAT / MICCP</t>
  </si>
  <si>
    <t>GIM / GIEIyA / GIOI</t>
  </si>
  <si>
    <t>GADE / FICO</t>
  </si>
  <si>
    <t>Sólo se podrá realizar la estancia el primer semestre</t>
  </si>
  <si>
    <t>GADE / FICO / MBA</t>
  </si>
  <si>
    <t>GADE / FICO / TUR</t>
  </si>
  <si>
    <t>GADE / TUR</t>
  </si>
  <si>
    <t>FAC. CIENCIAS</t>
  </si>
  <si>
    <t>FAC. DERECHO</t>
  </si>
  <si>
    <t>FAC. EDUCACIÓN</t>
  </si>
  <si>
    <t>GEDSO / GMPRI / GMINF / GPED</t>
  </si>
  <si>
    <t>GEDSO / GMPRI / GMINF / GPED / Ms.Ed.Sec</t>
  </si>
  <si>
    <t>GEDSO / GMPRI / GMINF / GPED / Ms.EySI</t>
  </si>
  <si>
    <t>GMPRIM / GMINF / GPED</t>
  </si>
  <si>
    <t>GMPRIM / GMINF / GPED / Ms. Ed. Sec.</t>
  </si>
  <si>
    <t>GMPRIM / Ms.EySI</t>
  </si>
  <si>
    <t>GMPRIM /  GMINF</t>
  </si>
  <si>
    <t>GMPRIM / Ms.Ed.Sec</t>
  </si>
  <si>
    <t>GMPRIM / GMINF</t>
  </si>
  <si>
    <t>GMPRIM / 
GPED</t>
  </si>
  <si>
    <t>GMPRIM / GMINF / Ms.E y SI</t>
  </si>
  <si>
    <t>GPED / GMPRIM</t>
  </si>
  <si>
    <t>GPED / Ms. Ed. Sec</t>
  </si>
  <si>
    <t>FAC. HUMANIDADES Y COMUNICACIÓN</t>
  </si>
  <si>
    <t>GESP / Ms.PyC / M. ELE</t>
  </si>
  <si>
    <t xml:space="preserve">GESP / M. ELE </t>
  </si>
  <si>
    <t>GHIST / Ms.PyC</t>
  </si>
  <si>
    <t>GESP / GCOM</t>
  </si>
  <si>
    <t>EPS
FAC. CIENCIAS</t>
  </si>
  <si>
    <t>GCTA / Ms.Cultur.Vin</t>
  </si>
  <si>
    <t>GDER / Ms. Acceso a la Abogacía</t>
  </si>
  <si>
    <t xml:space="preserve">GEDSO </t>
  </si>
  <si>
    <t>María Simarro Váquez</t>
  </si>
  <si>
    <t>Se recomienda tener conocimiento de italiano. Ponerse en contacto con la coordinadora antes de solicitar plaza.</t>
  </si>
  <si>
    <t>Es necesario contactar con el coordinador antes de comenzar los trámites. Solo se permiten cursar asignaturas de tercer o cuarto curso para el Grado en Ingeniería de la Salud. Se recomienda solicitar alojamiento lo antes posible, una vez admitidos, por la elevada demanda de alojamiento en Deggendorf.</t>
  </si>
  <si>
    <t>No se reconocerá el TFG. Dificultades para encontrar alojamiento</t>
  </si>
  <si>
    <t>La Universidad dispone de varios títulos de Grado y Máster relacionados con las áreas de Comunicación Audiovisual y Periodismo. La Universidad exigirá un nivel de  A2 de portugués para seguir estudios en portugués y un B2 de inglés para seguir asignaturas en inglés.</t>
  </si>
  <si>
    <t>GII/GISd / MII</t>
  </si>
  <si>
    <t>Gii/GISd / MII</t>
  </si>
  <si>
    <t>FHV - VORARLBERG UNIVERSITY OF APPLIED SCIENCES</t>
  </si>
  <si>
    <t>FRIEDRICH-ALEXANDER-UNIVERSITÄT-ERLANGEN-NÜMBERG</t>
  </si>
  <si>
    <t>TECHNISCHE HOCHSCHULE KÖLN</t>
  </si>
  <si>
    <t>UNIVERSITY OF SUOR ORSOLA BENINCASA</t>
  </si>
  <si>
    <t>INSTITUTO POLTÉCNICO DO CÁVADO E DO AVE</t>
  </si>
  <si>
    <t>UNIVERSIDADE DE AVEIRO</t>
  </si>
  <si>
    <t>UNIVERSIDADE DE COIMBRA</t>
  </si>
  <si>
    <t>UNIVERSIDADE DA BEIRA INTERIOR</t>
  </si>
  <si>
    <t>UNIVERSIDADE DE EVORA</t>
  </si>
  <si>
    <t>UNIVERSIDADE CATÓLICA PORTUGUESA-BRAGA</t>
  </si>
  <si>
    <t>UNIVERSIDADE DE LISBOA</t>
  </si>
  <si>
    <t>UNIVERSIDADE LUSOFONA DE LISBOA</t>
  </si>
  <si>
    <t>UNIVERSIDADE DO PORTO</t>
  </si>
  <si>
    <t>HÄME UNIVERSITY OF APPLIED SCIENCES</t>
  </si>
  <si>
    <t>IZMIR UNIVERSITY OF ECONOMICS</t>
  </si>
  <si>
    <t>COORDINADOR/A</t>
  </si>
  <si>
    <t>UNIVERSITY COLLEGE LONDON</t>
  </si>
  <si>
    <t>Rebeca Zabaleta González</t>
  </si>
  <si>
    <t>Ana Serrano Mamolar</t>
  </si>
  <si>
    <t>María Luisa Pérez Conde</t>
  </si>
  <si>
    <t>María José Sierra Medina</t>
  </si>
  <si>
    <t>Lourdes Alameda Cuenca Romero</t>
  </si>
  <si>
    <t>La Universidad recomienda un nivel mínimo B1 de italiano. Los estudios de Turismo se imparten en el campus de Imperia. No se reconoce TFG/TFM en ninguna plaza de la Facultad de CC EE y Empresariales.</t>
  </si>
  <si>
    <t>Las prácticas se desarrollarán en Bruselas. La estancia se realiza durante el primer semestre del curso 3º o 4º. Para los estudiantes de 3º curso que soliciten esta plaza, para poder ser admitidos en la Universidad de Destino, será necesario que antes de que inicien su estancia certifiquen haber realizado unas prácticas extracurriculares de al menos 100 horas. Es conveniente hablar con el coordinador antes de solicitar esta plaza.</t>
  </si>
  <si>
    <t>Grado CTA: en momento de admisión es necesario tener aprobados 180 ECTS. Ms SyB: Para cursar asignaturas del Máster de Seguridad y Biotecnología. Requisitos de idiomas a cumplir en el momento de la admisión: https://www.ugent.be/prospect/en/administration/application/application-exchange/overview.htm/languagerequirements.htm</t>
  </si>
  <si>
    <t>Recomendable un nivel B1 de italiano y podría pedir acreditar idioma No se reconocerá el TFG. No existen estudios en Derecho. No existe la titulación específica de Ciencia Política, sino una combinación entre Comunicación, Ciencia Política y Sociología. Poca oferta de materias en inglés.</t>
  </si>
  <si>
    <t>La Universdiad recomienda un B2 de italiano.</t>
  </si>
  <si>
    <t>Para cursar asignaturas de 4 curso del GCTA y del Máster de Seguridad y Biotecnología ó Tesis de Máster.
La Universidad imparte gran número de asignaturas en Inglés.</t>
  </si>
  <si>
    <t>La Universidad recomienda B1 de italiano para asistir a las clases en italiano y B1 de ingés para asistir a las clases en inglés.</t>
  </si>
  <si>
    <r>
      <t xml:space="preserve">La oferta de cursos en inglés es limitada. La mayor parte de las clases son en francés. Reconocimiento:  </t>
    </r>
    <r>
      <rPr>
        <b/>
        <sz val="8"/>
        <color theme="1"/>
        <rFont val="Arial"/>
        <family val="2"/>
      </rPr>
      <t>3º GADE</t>
    </r>
    <r>
      <rPr>
        <sz val="8"/>
        <color theme="1"/>
        <rFont val="Arial"/>
        <family val="2"/>
      </rPr>
      <t xml:space="preserve">: 1º semestre;    3º </t>
    </r>
    <r>
      <rPr>
        <b/>
        <sz val="8"/>
        <color theme="1"/>
        <rFont val="Arial"/>
        <family val="2"/>
      </rPr>
      <t>GFICO</t>
    </r>
    <r>
      <rPr>
        <sz val="8"/>
        <color theme="1"/>
        <rFont val="Arial"/>
        <family val="2"/>
      </rPr>
      <t xml:space="preserve">: 1º semestre;3º GTUR: 1ºSemestre. </t>
    </r>
    <r>
      <rPr>
        <b/>
        <sz val="8"/>
        <color theme="1"/>
        <rFont val="Arial"/>
        <family val="2"/>
      </rPr>
      <t>GTUR</t>
    </r>
    <r>
      <rPr>
        <sz val="8"/>
        <color theme="1"/>
        <rFont val="Arial"/>
        <family val="2"/>
      </rPr>
      <t>: para cursar asignaturas GADE en destino.</t>
    </r>
  </si>
  <si>
    <t>Grado: Para cursar asignaturas de CTA es necesario tener aprobados 180 ECTS. Ms :Para cursar asignaturas del Máster de Seguridad y Biotecnología ó Tesis de Máster. * Requisitos de inglés para estudiantes de Máster: IELTS:6.0 / TOEFL 80 IBT(mínimo 20 speaking) / CAMBRIDGE: FIRST: B o superior , CAE: C o superior, CPE: C o superior. Los titulos de TOEFL y IELTS tienen que estar en vigor (una validez máxima de dos años).
La Universidad imparte gran número de asignaturas en inglés.</t>
  </si>
  <si>
    <t>Reconocimiento: 4º curso: 1º semestre. La Universidad recomienda un B2 de portugués y de inglés para seguir cursos en inglés.</t>
  </si>
  <si>
    <t>La Universidad recomienda un nivel B1 de Portugués. Se recomienda hablar con el coordinador antes de solicitar esta plaza.</t>
  </si>
  <si>
    <t>No se reconocerá TFG ni Practicum. La Universidad recomienda un nivel B1 de Portugués.</t>
  </si>
  <si>
    <t>Posibilidad de realizar el TFG. La Universidad recomienda un B1 de portugués y un B2 de inglés para las asignaturas impartidas en este idioma.</t>
  </si>
  <si>
    <t>La Universidad recomienda un nivel B1 de portugués y un B2 de inglés para cursar asignaturas en inglés. No se reconocerá el TFG.</t>
  </si>
  <si>
    <t>La Universidad recomienda un nivel B1 de Portugués y de B2 para hacer cursos en inglés.</t>
  </si>
  <si>
    <t>El portugués es el idioma oficial de la Institución. Se utiliza en todas las comunicaciones oficiales y como lengua de trabajo. Los estudiantes españoles no necesitan acreditar conocimientos de inglés. No se reconocerá el TFG ni puede realizarse el Prácticum.</t>
  </si>
  <si>
    <t>Campus Braga: Posibilidad de realización de prácticas (no aseguradas).</t>
  </si>
  <si>
    <t>Campus Lisboa. Debido a que no se puede realizar el Praticum en destino, la plaza es para cursar en destino primer semestre de 3º GEDSO o 2º semestre de 4º GEDSO. La titulación en destino es Licenciatura en Servicio Social. La Universidad recomienda B1 de portugués.</t>
  </si>
  <si>
    <t>La Universidad exige un nivel B1 de alemán y para cursar asignaturas en inglés un B2 de inglés. No se reconoce TFG/TFM en ninguna plaza de la Facultad de CC EE y Empresariales</t>
  </si>
  <si>
    <t>Se podrá realizar el prácticum, no el TFG.</t>
  </si>
  <si>
    <t>Las asignaturas se cursan en portugués por lo que es conveniente la acreditación del conocimiento del idioma en el que se imparte las clases (nivel B1).
chrome-extension://efaidnbmnnnibpcajpcglclefindmkaj/https://www.ipleiria.pt/wp-content/uploads/2014/08/Novo_REI.pdf (en destino el alumno dispone de cursos de portugués para estudiantes que podrá cursar, además de los se ofertan desde la UBU).
Se podrá realizar el prácticum, no el TFG.</t>
  </si>
  <si>
    <t>La Universidad recomienda tener un nivel B1 de Portugués ó Inglés. Principalmente para reconocer asignaturas del 3º y 4º curso del Grado. La asignatura "Métodos de investigación" de tercero no será susceptible de reconocimiento de créditos.</t>
  </si>
  <si>
    <t>No se reconoce el TFG ni el practicum I, ni Prácticum II-Hablar con la coordinadora antes de seleccionar esta opción. La Universidad recomienda un nivel B1 de portugués y podría exigir acreditar el nivel de idiomas en la llegada.</t>
  </si>
  <si>
    <t>GADE / FICO /TUR</t>
  </si>
  <si>
    <t>Oscar Lopez de Foronda</t>
  </si>
  <si>
    <t>Dispone de un programa en inglés. Deggendorf exige a los estudiantes de International Management certificar un nivel de inglés B2 o de alemán preferentemente con títulos oficiales. No se reconoce TFG/TFM en ninguna plaza de la Facultad de CC EE y Empresariales. Se recomienda solicitar alojamiento lo antes posible, una vez admitidos, por la elevada demanda de alojamiento en Deggendorf.</t>
  </si>
  <si>
    <t>Las materias de Lengua, Literatura y Cultura españolas se imparten en castellano. Buena predisposición, por parte de la coordinación de la universidad de destino, para la realización de cambios de asignaturas.</t>
  </si>
  <si>
    <t>La Universidad recomienda tener un nivel mínimo de B1 para cursar estudios en francés.</t>
  </si>
  <si>
    <t>La Universidad recomienda tener un nivel B2 para cursar estudios en francés.</t>
  </si>
  <si>
    <t>Eliminada observación</t>
  </si>
  <si>
    <r>
      <t>Reconocimiento:</t>
    </r>
    <r>
      <rPr>
        <b/>
        <sz val="8"/>
        <color rgb="FFFF0000"/>
        <rFont val="Arial"/>
        <family val="2"/>
      </rPr>
      <t xml:space="preserve"> 3º GADE</t>
    </r>
    <r>
      <rPr>
        <sz val="8"/>
        <color rgb="FFFF0000"/>
        <rFont val="Arial"/>
        <family val="2"/>
      </rPr>
      <t xml:space="preserve">: completo o un semestre  ; </t>
    </r>
    <r>
      <rPr>
        <b/>
        <sz val="8"/>
        <color rgb="FFFF0000"/>
        <rFont val="Arial"/>
        <family val="2"/>
      </rPr>
      <t>3º GFICO</t>
    </r>
    <r>
      <rPr>
        <sz val="8"/>
        <color rgb="FFFF0000"/>
        <rFont val="Arial"/>
        <family val="2"/>
      </rPr>
      <t>: solo un semestre;</t>
    </r>
    <r>
      <rPr>
        <b/>
        <sz val="8"/>
        <color rgb="FFFF0000"/>
        <rFont val="Arial"/>
        <family val="2"/>
      </rPr>
      <t xml:space="preserve"> 3º GTUR</t>
    </r>
    <r>
      <rPr>
        <sz val="8"/>
        <color rgb="FFFF0000"/>
        <rFont val="Arial"/>
        <family val="2"/>
      </rPr>
      <t xml:space="preserve">: completo o un semestre: </t>
    </r>
    <r>
      <rPr>
        <b/>
        <sz val="8"/>
        <color rgb="FFFF0000"/>
        <rFont val="Arial"/>
        <family val="2"/>
      </rPr>
      <t>4º GTUR</t>
    </r>
    <r>
      <rPr>
        <sz val="8"/>
        <color rgb="FFFF0000"/>
        <rFont val="Arial"/>
        <family val="2"/>
      </rPr>
      <t xml:space="preserve">: 1º semestre. </t>
    </r>
    <r>
      <rPr>
        <b/>
        <sz val="8"/>
        <color rgb="FFFF0000"/>
        <rFont val="Arial"/>
        <family val="2"/>
      </rPr>
      <t>GTUR</t>
    </r>
    <r>
      <rPr>
        <sz val="8"/>
        <color rgb="FFFF0000"/>
        <rFont val="Arial"/>
        <family val="2"/>
      </rPr>
      <t>: Para cursar asignaturas de GADE Y GTUR en destino. La Universidad exigirá acreditar IELTS 6.0, TOEFL 550, FCE, al hacer la admisión. Si no se presenta estos títulos será obligatorio realizar un curso de inglés preparación en destino.</t>
    </r>
  </si>
  <si>
    <r>
      <t>Reconocimiento:</t>
    </r>
    <r>
      <rPr>
        <b/>
        <sz val="8"/>
        <color rgb="FFFF0000"/>
        <rFont val="Arial"/>
        <family val="2"/>
      </rPr>
      <t xml:space="preserve"> 3º GADE</t>
    </r>
    <r>
      <rPr>
        <sz val="8"/>
        <color rgb="FFFF0000"/>
        <rFont val="Arial"/>
        <family val="2"/>
      </rPr>
      <t xml:space="preserve">: 1º semestre; </t>
    </r>
    <r>
      <rPr>
        <b/>
        <sz val="8"/>
        <color rgb="FFFF0000"/>
        <rFont val="Arial"/>
        <family val="2"/>
      </rPr>
      <t>3º GTUR</t>
    </r>
    <r>
      <rPr>
        <sz val="8"/>
        <color rgb="FFFF0000"/>
        <rFont val="Arial"/>
        <family val="2"/>
      </rPr>
      <t xml:space="preserve">: completo o un semestre; </t>
    </r>
    <r>
      <rPr>
        <b/>
        <sz val="8"/>
        <color rgb="FFFF0000"/>
        <rFont val="Arial"/>
        <family val="2"/>
      </rPr>
      <t>4º GTUR</t>
    </r>
    <r>
      <rPr>
        <sz val="8"/>
        <color rgb="FFFF0000"/>
        <rFont val="Arial"/>
        <family val="2"/>
      </rPr>
      <t>: 1º semestre. GTUR Para cursar asignaturas de GADE en destino</t>
    </r>
  </si>
  <si>
    <t>Inglés: B2 Alemán: B2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</si>
</sst>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Arial"/>
      <family val="2"/>
    </font>
    <font>
      <sz val="8"/>
      <color theme="1"/>
      <name val="Arial"/>
      <family val="2"/>
    </font>
    <font>
      <sz val="7"/>
      <color theme="1"/>
      <name val="Arial"/>
      <family val="2"/>
    </font>
    <font>
      <sz val="8"/>
      <color rgb="FF00B050"/>
      <name val="Arial"/>
      <family val="2"/>
    </font>
    <font>
      <sz val="11"/>
      <color rgb="FF00B050"/>
      <name val="Calibri"/>
      <family val="2"/>
      <scheme val="minor"/>
    </font>
    <font>
      <sz val="8"/>
      <color theme="7" tint="-0.249977111117893"/>
      <name val="Arial"/>
      <family val="2"/>
    </font>
    <font>
      <sz val="11"/>
      <color theme="7" tint="-0.249977111117893"/>
      <name val="Calibri"/>
      <family val="2"/>
      <scheme val="minor"/>
    </font>
    <font>
      <sz val="8"/>
      <color theme="4"/>
      <name val="Arial"/>
      <family val="2"/>
    </font>
    <font>
      <sz val="8"/>
      <name val="Arial"/>
      <family val="2"/>
    </font>
    <font>
      <sz val="8"/>
      <color rgb="FF0070C0"/>
      <name val="Arial"/>
      <family val="2"/>
    </font>
    <font>
      <sz val="8"/>
      <color rgb="FF000000"/>
      <name val="Arial"/>
      <family val="2"/>
    </font>
    <font>
      <b/>
      <sz val="8"/>
      <name val="Arial"/>
      <family val="2"/>
    </font>
    <font>
      <sz val="7"/>
      <name val="Arial"/>
      <family val="2"/>
    </font>
    <font>
      <sz val="11"/>
      <name val="Calibri"/>
      <family val="2"/>
      <scheme val="minor"/>
    </font>
    <font>
      <b/>
      <sz val="11"/>
      <name val="Calibri"/>
      <family val="2"/>
      <scheme val="minor"/>
    </font>
    <font>
      <sz val="8"/>
      <color rgb="FFC00000"/>
      <name val="Arial"/>
      <family val="2"/>
    </font>
    <font>
      <sz val="11"/>
      <color rgb="FFC00000"/>
      <name val="Calibri"/>
      <family val="2"/>
      <scheme val="minor"/>
    </font>
    <font>
      <b/>
      <sz val="6"/>
      <name val="Arial"/>
      <family val="2"/>
    </font>
    <font>
      <sz val="8"/>
      <color rgb="FF242424"/>
      <name val="Arial"/>
      <family val="2"/>
    </font>
    <font>
      <sz val="8"/>
      <color rgb="FFFF0000"/>
      <name val="Arial"/>
      <family val="2"/>
    </font>
    <font>
      <b/>
      <sz val="8"/>
      <color rgb="FFFF0000"/>
      <name val="Arial"/>
      <family val="2"/>
    </font>
    <font>
      <sz val="8"/>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5">
    <xf numFmtId="0" fontId="0" fillId="0" borderId="0" xfId="0"/>
    <xf numFmtId="0" fontId="0" fillId="0" borderId="0" xfId="0" applyFont="1" applyAlignment="1">
      <alignment vertical="top" wrapText="1"/>
    </xf>
    <xf numFmtId="0" fontId="19" fillId="0" borderId="10" xfId="0" applyFont="1" applyFill="1" applyBorder="1" applyAlignment="1">
      <alignment vertical="top" wrapText="1"/>
    </xf>
    <xf numFmtId="0" fontId="18" fillId="0" borderId="10" xfId="0" applyFont="1" applyFill="1" applyBorder="1" applyAlignment="1">
      <alignment vertical="top" wrapText="1"/>
    </xf>
    <xf numFmtId="0" fontId="21" fillId="0" borderId="10" xfId="0" applyFont="1" applyFill="1" applyBorder="1" applyAlignment="1">
      <alignment vertical="top" wrapText="1"/>
    </xf>
    <xf numFmtId="0" fontId="26" fillId="0" borderId="10" xfId="0" applyFont="1" applyFill="1" applyBorder="1" applyAlignment="1">
      <alignment vertical="top" wrapText="1"/>
    </xf>
    <xf numFmtId="0" fontId="29" fillId="0" borderId="10" xfId="0" applyFont="1" applyFill="1" applyBorder="1" applyAlignment="1">
      <alignment vertical="top" wrapText="1"/>
    </xf>
    <xf numFmtId="0" fontId="31" fillId="0" borderId="0" xfId="0" applyFont="1" applyAlignment="1">
      <alignment vertical="top" wrapText="1"/>
    </xf>
    <xf numFmtId="0" fontId="32" fillId="0" borderId="0" xfId="0" applyFont="1" applyAlignment="1">
      <alignment vertical="top" wrapText="1"/>
    </xf>
    <xf numFmtId="0" fontId="18" fillId="33" borderId="10" xfId="0" applyFont="1" applyFill="1" applyBorder="1" applyAlignment="1">
      <alignment vertical="top" wrapText="1"/>
    </xf>
    <xf numFmtId="0" fontId="33" fillId="0" borderId="10" xfId="0" applyFont="1" applyFill="1" applyBorder="1" applyAlignment="1">
      <alignment vertical="top" wrapText="1"/>
    </xf>
    <xf numFmtId="0" fontId="19" fillId="33" borderId="10" xfId="0" applyFont="1" applyFill="1" applyBorder="1" applyAlignment="1">
      <alignment vertical="top" wrapText="1"/>
    </xf>
    <xf numFmtId="0" fontId="33" fillId="33" borderId="10" xfId="0" applyFont="1" applyFill="1" applyBorder="1" applyAlignment="1">
      <alignment vertical="top" wrapText="1"/>
    </xf>
    <xf numFmtId="0" fontId="19" fillId="33" borderId="10" xfId="0" applyFont="1" applyFill="1" applyBorder="1" applyAlignment="1">
      <alignment horizontal="right" vertical="top" wrapText="1"/>
    </xf>
    <xf numFmtId="0" fontId="31" fillId="0" borderId="0" xfId="0" applyFont="1" applyFill="1" applyAlignment="1">
      <alignment vertical="top" wrapText="1"/>
    </xf>
    <xf numFmtId="0" fontId="26" fillId="0" borderId="10" xfId="0" applyFont="1" applyBorder="1" applyAlignment="1">
      <alignment vertical="top" wrapText="1"/>
    </xf>
    <xf numFmtId="0" fontId="22" fillId="0" borderId="0" xfId="0" applyFont="1" applyFill="1" applyAlignment="1">
      <alignment vertical="top" wrapText="1"/>
    </xf>
    <xf numFmtId="0" fontId="26" fillId="33" borderId="10" xfId="0" applyFont="1" applyFill="1" applyBorder="1" applyAlignment="1">
      <alignment vertical="top"/>
    </xf>
    <xf numFmtId="0" fontId="22" fillId="33" borderId="0" xfId="0" applyFont="1" applyFill="1" applyAlignment="1">
      <alignment vertical="top" wrapText="1"/>
    </xf>
    <xf numFmtId="0" fontId="26" fillId="33" borderId="10" xfId="0" applyFont="1" applyFill="1" applyBorder="1" applyAlignment="1">
      <alignment vertical="top" wrapText="1"/>
    </xf>
    <xf numFmtId="0" fontId="29" fillId="33" borderId="10" xfId="0" applyFont="1" applyFill="1" applyBorder="1" applyAlignment="1">
      <alignment vertical="top" wrapText="1"/>
    </xf>
    <xf numFmtId="0" fontId="24" fillId="33" borderId="0" xfId="0" applyFont="1" applyFill="1" applyAlignment="1">
      <alignment vertical="top" wrapText="1"/>
    </xf>
    <xf numFmtId="0" fontId="21" fillId="33" borderId="10" xfId="0" applyFont="1" applyFill="1" applyBorder="1" applyAlignment="1">
      <alignment vertical="top" wrapText="1"/>
    </xf>
    <xf numFmtId="0" fontId="0" fillId="33" borderId="10" xfId="0" applyFill="1" applyBorder="1"/>
    <xf numFmtId="0" fontId="0" fillId="33" borderId="0" xfId="0" applyFont="1" applyFill="1" applyAlignment="1">
      <alignment vertical="top" wrapText="1"/>
    </xf>
    <xf numFmtId="0" fontId="19" fillId="33" borderId="10" xfId="0" quotePrefix="1" applyFont="1" applyFill="1" applyBorder="1" applyAlignment="1">
      <alignment vertical="top" wrapText="1"/>
    </xf>
    <xf numFmtId="0" fontId="30" fillId="33" borderId="10" xfId="0" applyFont="1" applyFill="1" applyBorder="1" applyAlignment="1">
      <alignment vertical="top" wrapText="1"/>
    </xf>
    <xf numFmtId="0" fontId="25" fillId="33" borderId="10" xfId="0" applyFont="1" applyFill="1" applyBorder="1" applyAlignment="1">
      <alignment vertical="top" wrapText="1"/>
    </xf>
    <xf numFmtId="0" fontId="18" fillId="33" borderId="0" xfId="0" applyFont="1" applyFill="1" applyBorder="1" applyAlignment="1">
      <alignment vertical="top" wrapText="1"/>
    </xf>
    <xf numFmtId="0" fontId="19" fillId="33" borderId="0" xfId="0" applyFont="1" applyFill="1" applyBorder="1" applyAlignment="1">
      <alignment vertical="top" wrapText="1"/>
    </xf>
    <xf numFmtId="0" fontId="34" fillId="33" borderId="10" xfId="0" applyFont="1" applyFill="1" applyBorder="1"/>
    <xf numFmtId="0" fontId="36" fillId="33" borderId="10" xfId="0" applyFont="1" applyFill="1" applyBorder="1" applyAlignment="1">
      <alignment vertical="top" wrapText="1"/>
    </xf>
    <xf numFmtId="0" fontId="26" fillId="33" borderId="0" xfId="0" applyFont="1" applyFill="1" applyBorder="1" applyAlignment="1">
      <alignment vertical="top" wrapText="1"/>
    </xf>
    <xf numFmtId="0" fontId="18" fillId="33" borderId="10" xfId="0" applyFont="1" applyFill="1" applyBorder="1" applyAlignment="1">
      <alignment horizontal="left" vertical="top" wrapText="1"/>
    </xf>
    <xf numFmtId="0" fontId="20" fillId="33" borderId="10" xfId="0" applyFont="1" applyFill="1" applyBorder="1" applyAlignment="1">
      <alignment vertical="top" wrapText="1"/>
    </xf>
    <xf numFmtId="0" fontId="28" fillId="33" borderId="10" xfId="0" applyFont="1" applyFill="1" applyBorder="1" applyAlignment="1">
      <alignment vertical="top" wrapText="1"/>
    </xf>
    <xf numFmtId="0" fontId="23" fillId="33" borderId="10" xfId="0" applyFont="1" applyFill="1" applyBorder="1" applyAlignment="1">
      <alignment vertical="top" wrapText="1"/>
    </xf>
    <xf numFmtId="0" fontId="0" fillId="33" borderId="0" xfId="0" applyFont="1" applyFill="1" applyBorder="1" applyAlignment="1">
      <alignment vertical="top" wrapText="1"/>
    </xf>
    <xf numFmtId="0" fontId="0" fillId="33" borderId="0" xfId="0" applyFill="1"/>
    <xf numFmtId="0" fontId="29" fillId="0" borderId="10"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Fill="1" applyAlignment="1">
      <alignment vertical="top" wrapText="1"/>
    </xf>
    <xf numFmtId="0" fontId="37" fillId="33" borderId="10" xfId="0" applyFont="1" applyFill="1" applyBorder="1" applyAlignment="1">
      <alignment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E60000"/>
      <color rgb="FFBE20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DE406"/>
  <sheetViews>
    <sheetView showGridLines="0" tabSelected="1" zoomScaleNormal="100" zoomScalePageLayoutView="160" workbookViewId="0">
      <pane ySplit="1" topLeftCell="A233" activePane="bottomLeft" state="frozen"/>
      <selection pane="bottomLeft" activeCell="J7" sqref="J7"/>
    </sheetView>
  </sheetViews>
  <sheetFormatPr baseColWidth="10" defaultColWidth="10.81640625" defaultRowHeight="14.5" x14ac:dyDescent="0.35"/>
  <cols>
    <col min="1" max="1" width="9" style="7" customWidth="1"/>
    <col min="2" max="2" width="18.81640625" style="14" customWidth="1"/>
    <col min="3" max="3" width="11.453125" style="14" customWidth="1"/>
    <col min="4" max="4" width="11.81640625" style="14" customWidth="1"/>
    <col min="5" max="5" width="11.453125" style="14" customWidth="1"/>
    <col min="6" max="6" width="30" style="1" hidden="1" customWidth="1"/>
    <col min="7" max="7" width="7.54296875" style="7" customWidth="1"/>
    <col min="8" max="8" width="8" style="7" customWidth="1"/>
    <col min="9" max="9" width="7.1796875" style="7" customWidth="1"/>
    <col min="10" max="10" width="34.7265625" style="7" customWidth="1"/>
    <col min="11" max="11" width="9" style="7" customWidth="1"/>
    <col min="12" max="12" width="13.7265625" style="8" customWidth="1"/>
    <col min="13" max="13" width="10.81640625" style="1"/>
    <col min="14" max="14" width="12" style="1" bestFit="1" customWidth="1"/>
    <col min="15" max="16384" width="10.81640625" style="1"/>
  </cols>
  <sheetData>
    <row r="1" spans="1:12" s="42" customFormat="1" ht="21" x14ac:dyDescent="0.35">
      <c r="A1" s="39" t="s">
        <v>0</v>
      </c>
      <c r="B1" s="39" t="s">
        <v>1</v>
      </c>
      <c r="C1" s="39" t="s">
        <v>2</v>
      </c>
      <c r="D1" s="39" t="s">
        <v>522</v>
      </c>
      <c r="E1" s="39" t="s">
        <v>5</v>
      </c>
      <c r="F1" s="40" t="s">
        <v>3</v>
      </c>
      <c r="G1" s="39" t="s">
        <v>4</v>
      </c>
      <c r="H1" s="39" t="s">
        <v>516</v>
      </c>
      <c r="I1" s="41" t="s">
        <v>502</v>
      </c>
      <c r="J1" s="39" t="s">
        <v>655</v>
      </c>
      <c r="K1" s="39" t="s">
        <v>654</v>
      </c>
      <c r="L1" s="39" t="s">
        <v>1006</v>
      </c>
    </row>
    <row r="2" spans="1:12" s="16" customFormat="1" ht="30" x14ac:dyDescent="0.35">
      <c r="A2" s="5" t="s">
        <v>59</v>
      </c>
      <c r="B2" s="5" t="s">
        <v>991</v>
      </c>
      <c r="C2" s="5" t="s">
        <v>817</v>
      </c>
      <c r="D2" s="5" t="s">
        <v>961</v>
      </c>
      <c r="E2" s="5" t="s">
        <v>983</v>
      </c>
      <c r="F2" s="5"/>
      <c r="G2" s="5">
        <v>2</v>
      </c>
      <c r="H2" s="5">
        <v>1</v>
      </c>
      <c r="I2" s="5" t="s">
        <v>9</v>
      </c>
      <c r="J2" s="5"/>
      <c r="K2" s="5" t="s">
        <v>934</v>
      </c>
      <c r="L2" s="3" t="s">
        <v>222</v>
      </c>
    </row>
    <row r="3" spans="1:12" s="16" customFormat="1" ht="30" x14ac:dyDescent="0.35">
      <c r="A3" s="19" t="s">
        <v>59</v>
      </c>
      <c r="B3" s="19" t="s">
        <v>991</v>
      </c>
      <c r="C3" s="19" t="s">
        <v>817</v>
      </c>
      <c r="D3" s="19" t="s">
        <v>656</v>
      </c>
      <c r="E3" s="19" t="s">
        <v>945</v>
      </c>
      <c r="F3" s="19"/>
      <c r="G3" s="19">
        <v>2</v>
      </c>
      <c r="H3" s="19">
        <v>1</v>
      </c>
      <c r="I3" s="19" t="s">
        <v>9</v>
      </c>
      <c r="J3" s="31" t="s">
        <v>818</v>
      </c>
      <c r="K3" s="19" t="s">
        <v>934</v>
      </c>
      <c r="L3" s="9" t="s">
        <v>129</v>
      </c>
    </row>
    <row r="4" spans="1:12" s="18" customFormat="1" ht="70" x14ac:dyDescent="0.35">
      <c r="A4" s="19" t="s">
        <v>59</v>
      </c>
      <c r="B4" s="19" t="s">
        <v>60</v>
      </c>
      <c r="C4" s="19" t="s">
        <v>675</v>
      </c>
      <c r="D4" s="19" t="s">
        <v>961</v>
      </c>
      <c r="E4" s="19" t="s">
        <v>965</v>
      </c>
      <c r="F4" s="19" t="s">
        <v>61</v>
      </c>
      <c r="G4" s="19">
        <v>4</v>
      </c>
      <c r="H4" s="19">
        <v>1</v>
      </c>
      <c r="I4" s="19" t="s">
        <v>9</v>
      </c>
      <c r="J4" s="19" t="s">
        <v>803</v>
      </c>
      <c r="K4" s="19" t="s">
        <v>612</v>
      </c>
      <c r="L4" s="20" t="s">
        <v>62</v>
      </c>
    </row>
    <row r="5" spans="1:12" s="16" customFormat="1" ht="21" x14ac:dyDescent="0.35">
      <c r="A5" s="19" t="s">
        <v>63</v>
      </c>
      <c r="B5" s="19" t="s">
        <v>74</v>
      </c>
      <c r="C5" s="19" t="s">
        <v>819</v>
      </c>
      <c r="D5" s="19" t="s">
        <v>589</v>
      </c>
      <c r="E5" s="19" t="s">
        <v>958</v>
      </c>
      <c r="F5" s="19"/>
      <c r="G5" s="19">
        <v>2</v>
      </c>
      <c r="H5" s="19">
        <v>1</v>
      </c>
      <c r="I5" s="19" t="s">
        <v>9</v>
      </c>
      <c r="J5" s="19" t="s">
        <v>941</v>
      </c>
      <c r="K5" s="19" t="s">
        <v>612</v>
      </c>
      <c r="L5" s="20" t="s">
        <v>669</v>
      </c>
    </row>
    <row r="6" spans="1:12" s="16" customFormat="1" ht="21" x14ac:dyDescent="0.35">
      <c r="A6" s="19" t="s">
        <v>63</v>
      </c>
      <c r="B6" s="19" t="s">
        <v>70</v>
      </c>
      <c r="C6" s="19" t="s">
        <v>676</v>
      </c>
      <c r="D6" s="19" t="s">
        <v>589</v>
      </c>
      <c r="E6" s="19" t="s">
        <v>954</v>
      </c>
      <c r="F6" s="19" t="s">
        <v>14</v>
      </c>
      <c r="G6" s="19">
        <v>3</v>
      </c>
      <c r="H6" s="19">
        <v>1</v>
      </c>
      <c r="I6" s="19" t="s">
        <v>9</v>
      </c>
      <c r="J6" s="19" t="s">
        <v>458</v>
      </c>
      <c r="K6" s="19" t="s">
        <v>612</v>
      </c>
      <c r="L6" s="20" t="s">
        <v>71</v>
      </c>
    </row>
    <row r="7" spans="1:12" s="16" customFormat="1" ht="90" x14ac:dyDescent="0.35">
      <c r="A7" s="19" t="s">
        <v>63</v>
      </c>
      <c r="B7" s="19" t="s">
        <v>70</v>
      </c>
      <c r="C7" s="19" t="s">
        <v>676</v>
      </c>
      <c r="D7" s="19" t="s">
        <v>590</v>
      </c>
      <c r="E7" s="19" t="s">
        <v>450</v>
      </c>
      <c r="F7" s="19" t="s">
        <v>76</v>
      </c>
      <c r="G7" s="19">
        <v>2</v>
      </c>
      <c r="H7" s="19" t="s">
        <v>510</v>
      </c>
      <c r="I7" s="19" t="s">
        <v>9</v>
      </c>
      <c r="J7" s="19" t="s">
        <v>1014</v>
      </c>
      <c r="K7" s="19" t="s">
        <v>612</v>
      </c>
      <c r="L7" s="20" t="s">
        <v>77</v>
      </c>
    </row>
    <row r="8" spans="1:12" s="18" customFormat="1" ht="80" x14ac:dyDescent="0.35">
      <c r="A8" s="19" t="s">
        <v>63</v>
      </c>
      <c r="B8" s="19" t="s">
        <v>67</v>
      </c>
      <c r="C8" s="19" t="s">
        <v>677</v>
      </c>
      <c r="D8" s="19" t="s">
        <v>959</v>
      </c>
      <c r="E8" s="19" t="s">
        <v>459</v>
      </c>
      <c r="F8" s="19" t="s">
        <v>68</v>
      </c>
      <c r="G8" s="19">
        <v>2</v>
      </c>
      <c r="H8" s="19">
        <v>1</v>
      </c>
      <c r="I8" s="19" t="s">
        <v>18</v>
      </c>
      <c r="J8" s="19" t="s">
        <v>1015</v>
      </c>
      <c r="K8" s="19" t="s">
        <v>506</v>
      </c>
      <c r="L8" s="20" t="s">
        <v>69</v>
      </c>
    </row>
    <row r="9" spans="1:12" s="18" customFormat="1" ht="40" x14ac:dyDescent="0.35">
      <c r="A9" s="19" t="s">
        <v>63</v>
      </c>
      <c r="B9" s="19" t="s">
        <v>74</v>
      </c>
      <c r="C9" s="19" t="s">
        <v>678</v>
      </c>
      <c r="D9" s="19" t="s">
        <v>589</v>
      </c>
      <c r="E9" s="19" t="s">
        <v>958</v>
      </c>
      <c r="F9" s="19" t="s">
        <v>14</v>
      </c>
      <c r="G9" s="19">
        <v>2</v>
      </c>
      <c r="H9" s="19">
        <v>1</v>
      </c>
      <c r="I9" s="19" t="s">
        <v>9</v>
      </c>
      <c r="J9" s="19" t="s">
        <v>806</v>
      </c>
      <c r="K9" s="19" t="s">
        <v>612</v>
      </c>
      <c r="L9" s="20" t="s">
        <v>669</v>
      </c>
    </row>
    <row r="10" spans="1:12" s="18" customFormat="1" ht="40" x14ac:dyDescent="0.35">
      <c r="A10" s="19" t="s">
        <v>63</v>
      </c>
      <c r="B10" s="19" t="s">
        <v>820</v>
      </c>
      <c r="C10" s="19" t="s">
        <v>821</v>
      </c>
      <c r="D10" s="19" t="s">
        <v>589</v>
      </c>
      <c r="E10" s="19" t="s">
        <v>469</v>
      </c>
      <c r="F10" s="19"/>
      <c r="G10" s="19">
        <v>2</v>
      </c>
      <c r="H10" s="19">
        <v>1</v>
      </c>
      <c r="I10" s="19" t="s">
        <v>9</v>
      </c>
      <c r="J10" s="19"/>
      <c r="K10" s="19" t="s">
        <v>612</v>
      </c>
      <c r="L10" s="20" t="s">
        <v>631</v>
      </c>
    </row>
    <row r="11" spans="1:12" s="18" customFormat="1" ht="50" x14ac:dyDescent="0.35">
      <c r="A11" s="19" t="s">
        <v>63</v>
      </c>
      <c r="B11" s="19" t="s">
        <v>820</v>
      </c>
      <c r="C11" s="44" t="s">
        <v>821</v>
      </c>
      <c r="D11" s="19" t="s">
        <v>975</v>
      </c>
      <c r="E11" s="19" t="s">
        <v>603</v>
      </c>
      <c r="F11" s="44"/>
      <c r="G11" s="44">
        <v>1</v>
      </c>
      <c r="H11" s="44">
        <v>2</v>
      </c>
      <c r="I11" s="19" t="s">
        <v>9</v>
      </c>
      <c r="J11" s="19" t="s">
        <v>933</v>
      </c>
      <c r="K11" s="19" t="s">
        <v>612</v>
      </c>
      <c r="L11" s="20" t="s">
        <v>822</v>
      </c>
    </row>
    <row r="12" spans="1:12" s="18" customFormat="1" ht="50" x14ac:dyDescent="0.35">
      <c r="A12" s="19" t="s">
        <v>63</v>
      </c>
      <c r="B12" s="19" t="s">
        <v>64</v>
      </c>
      <c r="C12" s="19" t="s">
        <v>679</v>
      </c>
      <c r="D12" s="19" t="s">
        <v>975</v>
      </c>
      <c r="E12" s="19" t="s">
        <v>978</v>
      </c>
      <c r="F12" s="19" t="s">
        <v>65</v>
      </c>
      <c r="G12" s="19">
        <v>1</v>
      </c>
      <c r="H12" s="19">
        <v>2</v>
      </c>
      <c r="I12" s="19" t="s">
        <v>18</v>
      </c>
      <c r="J12" s="19" t="s">
        <v>66</v>
      </c>
      <c r="K12" s="19" t="s">
        <v>612</v>
      </c>
      <c r="L12" s="9" t="s">
        <v>624</v>
      </c>
    </row>
    <row r="13" spans="1:12" s="18" customFormat="1" ht="50" x14ac:dyDescent="0.35">
      <c r="A13" s="19" t="s">
        <v>63</v>
      </c>
      <c r="B13" s="19" t="s">
        <v>72</v>
      </c>
      <c r="C13" s="19" t="s">
        <v>680</v>
      </c>
      <c r="D13" s="19" t="s">
        <v>959</v>
      </c>
      <c r="E13" s="19" t="s">
        <v>460</v>
      </c>
      <c r="F13" s="19" t="s">
        <v>17</v>
      </c>
      <c r="G13" s="19">
        <v>2</v>
      </c>
      <c r="H13" s="19">
        <v>2</v>
      </c>
      <c r="I13" s="19" t="s">
        <v>18</v>
      </c>
      <c r="J13" s="19" t="s">
        <v>667</v>
      </c>
      <c r="K13" s="19" t="s">
        <v>606</v>
      </c>
      <c r="L13" s="20" t="s">
        <v>73</v>
      </c>
    </row>
    <row r="14" spans="1:12" s="18" customFormat="1" ht="40" x14ac:dyDescent="0.35">
      <c r="A14" s="19" t="s">
        <v>78</v>
      </c>
      <c r="B14" s="19" t="s">
        <v>79</v>
      </c>
      <c r="C14" s="19" t="s">
        <v>80</v>
      </c>
      <c r="D14" s="11" t="s">
        <v>960</v>
      </c>
      <c r="E14" s="19" t="s">
        <v>448</v>
      </c>
      <c r="F14" s="19" t="s">
        <v>87</v>
      </c>
      <c r="G14" s="19">
        <v>2</v>
      </c>
      <c r="H14" s="19">
        <v>2</v>
      </c>
      <c r="I14" s="19" t="s">
        <v>9</v>
      </c>
      <c r="J14" s="19" t="s">
        <v>88</v>
      </c>
      <c r="K14" s="19" t="s">
        <v>612</v>
      </c>
      <c r="L14" s="20" t="s">
        <v>82</v>
      </c>
    </row>
    <row r="15" spans="1:12" s="18" customFormat="1" ht="30" x14ac:dyDescent="0.35">
      <c r="A15" s="19" t="s">
        <v>78</v>
      </c>
      <c r="B15" s="19" t="s">
        <v>79</v>
      </c>
      <c r="C15" s="19" t="s">
        <v>80</v>
      </c>
      <c r="D15" s="19" t="s">
        <v>961</v>
      </c>
      <c r="E15" s="19" t="s">
        <v>962</v>
      </c>
      <c r="F15" s="19" t="s">
        <v>61</v>
      </c>
      <c r="G15" s="19">
        <v>2</v>
      </c>
      <c r="H15" s="19">
        <v>2</v>
      </c>
      <c r="I15" s="19" t="s">
        <v>9</v>
      </c>
      <c r="J15" s="19" t="s">
        <v>81</v>
      </c>
      <c r="K15" s="19" t="s">
        <v>612</v>
      </c>
      <c r="L15" s="20" t="s">
        <v>82</v>
      </c>
    </row>
    <row r="16" spans="1:12" s="18" customFormat="1" ht="50" x14ac:dyDescent="0.35">
      <c r="A16" s="19" t="s">
        <v>78</v>
      </c>
      <c r="B16" s="19" t="s">
        <v>83</v>
      </c>
      <c r="C16" s="19" t="s">
        <v>84</v>
      </c>
      <c r="D16" s="19" t="s">
        <v>975</v>
      </c>
      <c r="E16" s="19" t="s">
        <v>976</v>
      </c>
      <c r="F16" s="19" t="s">
        <v>11</v>
      </c>
      <c r="G16" s="19">
        <v>3</v>
      </c>
      <c r="H16" s="19">
        <v>2</v>
      </c>
      <c r="I16" s="19" t="s">
        <v>18</v>
      </c>
      <c r="J16" s="19" t="s">
        <v>466</v>
      </c>
      <c r="K16" s="19" t="s">
        <v>612</v>
      </c>
      <c r="L16" s="20" t="s">
        <v>86</v>
      </c>
    </row>
    <row r="17" spans="1:12" s="16" customFormat="1" ht="21" x14ac:dyDescent="0.35">
      <c r="A17" s="5" t="s">
        <v>89</v>
      </c>
      <c r="B17" s="5" t="s">
        <v>90</v>
      </c>
      <c r="C17" s="5" t="s">
        <v>91</v>
      </c>
      <c r="D17" s="5" t="s">
        <v>959</v>
      </c>
      <c r="E17" s="5" t="s">
        <v>460</v>
      </c>
      <c r="F17" s="5" t="s">
        <v>17</v>
      </c>
      <c r="G17" s="5">
        <v>4</v>
      </c>
      <c r="H17" s="5">
        <v>2</v>
      </c>
      <c r="I17" s="5" t="s">
        <v>18</v>
      </c>
      <c r="J17" s="5" t="s">
        <v>523</v>
      </c>
      <c r="K17" s="5" t="s">
        <v>612</v>
      </c>
      <c r="L17" s="6" t="s">
        <v>27</v>
      </c>
    </row>
    <row r="18" spans="1:12" s="18" customFormat="1" ht="21" x14ac:dyDescent="0.35">
      <c r="A18" s="19" t="s">
        <v>89</v>
      </c>
      <c r="B18" s="19" t="s">
        <v>463</v>
      </c>
      <c r="C18" s="19" t="s">
        <v>462</v>
      </c>
      <c r="D18" s="11" t="s">
        <v>960</v>
      </c>
      <c r="E18" s="19" t="s">
        <v>447</v>
      </c>
      <c r="F18" s="19" t="s">
        <v>92</v>
      </c>
      <c r="G18" s="19">
        <v>2</v>
      </c>
      <c r="H18" s="19">
        <v>2</v>
      </c>
      <c r="I18" s="19" t="s">
        <v>9</v>
      </c>
      <c r="J18" s="19"/>
      <c r="K18" s="19" t="s">
        <v>612</v>
      </c>
      <c r="L18" s="20" t="s">
        <v>93</v>
      </c>
    </row>
    <row r="19" spans="1:12" s="18" customFormat="1" ht="30" x14ac:dyDescent="0.35">
      <c r="A19" s="19" t="s">
        <v>401</v>
      </c>
      <c r="B19" s="19" t="s">
        <v>410</v>
      </c>
      <c r="C19" s="19" t="s">
        <v>411</v>
      </c>
      <c r="D19" s="19" t="s">
        <v>961</v>
      </c>
      <c r="E19" s="19" t="s">
        <v>972</v>
      </c>
      <c r="F19" s="19" t="s">
        <v>228</v>
      </c>
      <c r="G19" s="19">
        <v>2</v>
      </c>
      <c r="H19" s="19">
        <v>1</v>
      </c>
      <c r="I19" s="19" t="s">
        <v>18</v>
      </c>
      <c r="J19" s="19"/>
      <c r="K19" s="19" t="s">
        <v>612</v>
      </c>
      <c r="L19" s="20" t="s">
        <v>1008</v>
      </c>
    </row>
    <row r="20" spans="1:12" s="18" customFormat="1" ht="50" x14ac:dyDescent="0.35">
      <c r="A20" s="19" t="s">
        <v>401</v>
      </c>
      <c r="B20" s="19" t="s">
        <v>404</v>
      </c>
      <c r="C20" s="19" t="s">
        <v>405</v>
      </c>
      <c r="D20" s="19" t="s">
        <v>590</v>
      </c>
      <c r="E20" s="19" t="s">
        <v>449</v>
      </c>
      <c r="F20" s="19" t="s">
        <v>188</v>
      </c>
      <c r="G20" s="19">
        <v>2</v>
      </c>
      <c r="H20" s="19">
        <v>1</v>
      </c>
      <c r="I20" s="19" t="s">
        <v>9</v>
      </c>
      <c r="J20" s="19" t="s">
        <v>465</v>
      </c>
      <c r="K20" s="19" t="s">
        <v>612</v>
      </c>
      <c r="L20" s="20" t="s">
        <v>406</v>
      </c>
    </row>
    <row r="21" spans="1:12" s="18" customFormat="1" ht="50" x14ac:dyDescent="0.35">
      <c r="A21" s="19" t="s">
        <v>401</v>
      </c>
      <c r="B21" s="19" t="s">
        <v>404</v>
      </c>
      <c r="C21" s="44" t="s">
        <v>405</v>
      </c>
      <c r="D21" s="19" t="s">
        <v>975</v>
      </c>
      <c r="E21" s="19" t="s">
        <v>464</v>
      </c>
      <c r="F21" s="19" t="s">
        <v>11</v>
      </c>
      <c r="G21" s="19">
        <v>2</v>
      </c>
      <c r="H21" s="19">
        <v>1</v>
      </c>
      <c r="I21" s="19" t="s">
        <v>9</v>
      </c>
      <c r="J21" s="44" t="s">
        <v>1039</v>
      </c>
      <c r="K21" s="19" t="s">
        <v>612</v>
      </c>
      <c r="L21" s="20" t="s">
        <v>409</v>
      </c>
    </row>
    <row r="22" spans="1:12" s="18" customFormat="1" ht="50" x14ac:dyDescent="0.35">
      <c r="A22" s="5" t="s">
        <v>401</v>
      </c>
      <c r="B22" s="5" t="s">
        <v>407</v>
      </c>
      <c r="C22" s="5" t="s">
        <v>408</v>
      </c>
      <c r="D22" s="5" t="s">
        <v>975</v>
      </c>
      <c r="E22" s="5" t="s">
        <v>464</v>
      </c>
      <c r="F22" s="5" t="s">
        <v>11</v>
      </c>
      <c r="G22" s="5">
        <v>2</v>
      </c>
      <c r="H22" s="5">
        <v>2</v>
      </c>
      <c r="I22" s="5" t="s">
        <v>9</v>
      </c>
      <c r="J22" s="5" t="s">
        <v>524</v>
      </c>
      <c r="K22" s="5" t="s">
        <v>612</v>
      </c>
      <c r="L22" s="6" t="s">
        <v>847</v>
      </c>
    </row>
    <row r="23" spans="1:12" s="18" customFormat="1" ht="40" x14ac:dyDescent="0.35">
      <c r="A23" s="19" t="s">
        <v>401</v>
      </c>
      <c r="B23" s="19" t="s">
        <v>412</v>
      </c>
      <c r="C23" s="19" t="s">
        <v>413</v>
      </c>
      <c r="D23" s="19" t="s">
        <v>959</v>
      </c>
      <c r="E23" s="19" t="s">
        <v>460</v>
      </c>
      <c r="F23" s="19" t="s">
        <v>414</v>
      </c>
      <c r="G23" s="19">
        <v>2</v>
      </c>
      <c r="H23" s="19">
        <v>1</v>
      </c>
      <c r="I23" s="19" t="s">
        <v>18</v>
      </c>
      <c r="J23" s="19" t="s">
        <v>890</v>
      </c>
      <c r="K23" s="19" t="s">
        <v>612</v>
      </c>
      <c r="L23" s="20" t="s">
        <v>519</v>
      </c>
    </row>
    <row r="24" spans="1:12" s="21" customFormat="1" ht="21" x14ac:dyDescent="0.35">
      <c r="A24" s="19" t="s">
        <v>401</v>
      </c>
      <c r="B24" s="19" t="s">
        <v>412</v>
      </c>
      <c r="C24" s="19" t="s">
        <v>413</v>
      </c>
      <c r="D24" s="19" t="s">
        <v>656</v>
      </c>
      <c r="E24" s="19" t="s">
        <v>456</v>
      </c>
      <c r="F24" s="19" t="s">
        <v>414</v>
      </c>
      <c r="G24" s="19">
        <v>2</v>
      </c>
      <c r="H24" s="19">
        <v>2</v>
      </c>
      <c r="I24" s="19" t="s">
        <v>9</v>
      </c>
      <c r="J24" s="19"/>
      <c r="K24" s="19" t="s">
        <v>612</v>
      </c>
      <c r="L24" s="20" t="s">
        <v>32</v>
      </c>
    </row>
    <row r="25" spans="1:12" s="18" customFormat="1" ht="21" x14ac:dyDescent="0.35">
      <c r="A25" s="19" t="s">
        <v>401</v>
      </c>
      <c r="B25" s="19" t="s">
        <v>402</v>
      </c>
      <c r="C25" s="19" t="s">
        <v>403</v>
      </c>
      <c r="D25" s="19" t="s">
        <v>656</v>
      </c>
      <c r="E25" s="19" t="s">
        <v>456</v>
      </c>
      <c r="F25" s="19" t="s">
        <v>31</v>
      </c>
      <c r="G25" s="19">
        <v>1</v>
      </c>
      <c r="H25" s="19">
        <v>2</v>
      </c>
      <c r="I25" s="19" t="s">
        <v>9</v>
      </c>
      <c r="J25" s="19" t="s">
        <v>525</v>
      </c>
      <c r="K25" s="19" t="s">
        <v>612</v>
      </c>
      <c r="L25" s="20" t="s">
        <v>209</v>
      </c>
    </row>
    <row r="26" spans="1:12" s="18" customFormat="1" ht="40" x14ac:dyDescent="0.35">
      <c r="A26" s="19" t="s">
        <v>6</v>
      </c>
      <c r="B26" s="19" t="s">
        <v>20</v>
      </c>
      <c r="C26" s="19" t="s">
        <v>681</v>
      </c>
      <c r="D26" s="11" t="s">
        <v>960</v>
      </c>
      <c r="E26" s="19" t="s">
        <v>447</v>
      </c>
      <c r="F26" s="22" t="s">
        <v>21</v>
      </c>
      <c r="G26" s="19">
        <v>2</v>
      </c>
      <c r="H26" s="19">
        <v>2</v>
      </c>
      <c r="I26" s="19" t="s">
        <v>9</v>
      </c>
      <c r="J26" s="19" t="s">
        <v>891</v>
      </c>
      <c r="K26" s="19" t="s">
        <v>856</v>
      </c>
      <c r="L26" s="9" t="s">
        <v>638</v>
      </c>
    </row>
    <row r="27" spans="1:12" s="16" customFormat="1" ht="50" x14ac:dyDescent="0.35">
      <c r="A27" s="5" t="s">
        <v>6</v>
      </c>
      <c r="B27" s="5" t="s">
        <v>10</v>
      </c>
      <c r="C27" s="5" t="s">
        <v>682</v>
      </c>
      <c r="D27" s="5" t="s">
        <v>975</v>
      </c>
      <c r="E27" s="5" t="s">
        <v>453</v>
      </c>
      <c r="F27" s="4" t="s">
        <v>24</v>
      </c>
      <c r="G27" s="5">
        <v>3</v>
      </c>
      <c r="H27" s="5">
        <v>2</v>
      </c>
      <c r="I27" s="5" t="s">
        <v>9</v>
      </c>
      <c r="J27" s="5" t="s">
        <v>12</v>
      </c>
      <c r="K27" s="5" t="s">
        <v>856</v>
      </c>
      <c r="L27" s="6" t="s">
        <v>25</v>
      </c>
    </row>
    <row r="28" spans="1:12" s="16" customFormat="1" ht="40" x14ac:dyDescent="0.35">
      <c r="A28" s="5" t="s">
        <v>6</v>
      </c>
      <c r="B28" s="5" t="s">
        <v>10</v>
      </c>
      <c r="C28" s="5" t="s">
        <v>682</v>
      </c>
      <c r="D28" s="5" t="s">
        <v>959</v>
      </c>
      <c r="E28" s="5" t="s">
        <v>460</v>
      </c>
      <c r="F28" s="4" t="s">
        <v>17</v>
      </c>
      <c r="G28" s="5">
        <v>1</v>
      </c>
      <c r="H28" s="5">
        <v>1</v>
      </c>
      <c r="I28" s="5" t="s">
        <v>18</v>
      </c>
      <c r="J28" s="5" t="s">
        <v>892</v>
      </c>
      <c r="K28" s="5" t="s">
        <v>936</v>
      </c>
      <c r="L28" s="6" t="s">
        <v>19</v>
      </c>
    </row>
    <row r="29" spans="1:12" s="18" customFormat="1" ht="50" x14ac:dyDescent="0.35">
      <c r="A29" s="19" t="s">
        <v>6</v>
      </c>
      <c r="B29" s="19" t="s">
        <v>10</v>
      </c>
      <c r="C29" s="19" t="s">
        <v>682</v>
      </c>
      <c r="D29" s="19" t="s">
        <v>975</v>
      </c>
      <c r="E29" s="19" t="s">
        <v>461</v>
      </c>
      <c r="F29" s="36" t="s">
        <v>11</v>
      </c>
      <c r="G29" s="19">
        <v>5</v>
      </c>
      <c r="H29" s="19">
        <v>2</v>
      </c>
      <c r="I29" s="19" t="s">
        <v>18</v>
      </c>
      <c r="J29" s="19" t="s">
        <v>12</v>
      </c>
      <c r="K29" s="19" t="s">
        <v>936</v>
      </c>
      <c r="L29" s="20" t="s">
        <v>673</v>
      </c>
    </row>
    <row r="30" spans="1:12" s="18" customFormat="1" ht="50" x14ac:dyDescent="0.35">
      <c r="A30" s="11" t="s">
        <v>6</v>
      </c>
      <c r="B30" s="11" t="s">
        <v>600</v>
      </c>
      <c r="C30" s="11" t="s">
        <v>683</v>
      </c>
      <c r="D30" s="19" t="s">
        <v>975</v>
      </c>
      <c r="E30" s="19" t="s">
        <v>454</v>
      </c>
      <c r="F30" s="11"/>
      <c r="G30" s="11">
        <v>1</v>
      </c>
      <c r="H30" s="11">
        <v>2</v>
      </c>
      <c r="I30" s="11" t="s">
        <v>9</v>
      </c>
      <c r="J30" s="11"/>
      <c r="K30" s="19" t="s">
        <v>934</v>
      </c>
      <c r="L30" s="20" t="s">
        <v>601</v>
      </c>
    </row>
    <row r="31" spans="1:12" s="18" customFormat="1" ht="40.5" customHeight="1" x14ac:dyDescent="0.35">
      <c r="A31" s="19" t="s">
        <v>6</v>
      </c>
      <c r="B31" s="19" t="s">
        <v>28</v>
      </c>
      <c r="C31" s="19" t="s">
        <v>684</v>
      </c>
      <c r="D31" s="19" t="s">
        <v>589</v>
      </c>
      <c r="E31" s="19" t="s">
        <v>957</v>
      </c>
      <c r="F31" s="22" t="s">
        <v>14</v>
      </c>
      <c r="G31" s="19">
        <v>4</v>
      </c>
      <c r="H31" s="19">
        <v>2</v>
      </c>
      <c r="I31" s="19" t="s">
        <v>9</v>
      </c>
      <c r="J31" s="19" t="s">
        <v>581</v>
      </c>
      <c r="K31" s="19" t="s">
        <v>936</v>
      </c>
      <c r="L31" s="20" t="s">
        <v>29</v>
      </c>
    </row>
    <row r="32" spans="1:12" s="18" customFormat="1" ht="60" x14ac:dyDescent="0.35">
      <c r="A32" s="19" t="s">
        <v>6</v>
      </c>
      <c r="B32" s="19" t="s">
        <v>13</v>
      </c>
      <c r="C32" s="19" t="s">
        <v>685</v>
      </c>
      <c r="D32" s="19" t="s">
        <v>656</v>
      </c>
      <c r="E32" s="19" t="s">
        <v>488</v>
      </c>
      <c r="F32" s="22"/>
      <c r="G32" s="19">
        <v>2</v>
      </c>
      <c r="H32" s="19">
        <v>1</v>
      </c>
      <c r="I32" s="19" t="s">
        <v>9</v>
      </c>
      <c r="J32" s="19" t="s">
        <v>986</v>
      </c>
      <c r="K32" s="19" t="s">
        <v>936</v>
      </c>
      <c r="L32" s="20" t="s">
        <v>864</v>
      </c>
    </row>
    <row r="33" spans="1:12" s="18" customFormat="1" ht="80" x14ac:dyDescent="0.35">
      <c r="A33" s="19" t="s">
        <v>6</v>
      </c>
      <c r="B33" s="19" t="s">
        <v>13</v>
      </c>
      <c r="C33" s="19" t="s">
        <v>685</v>
      </c>
      <c r="D33" s="19" t="s">
        <v>589</v>
      </c>
      <c r="E33" s="19" t="s">
        <v>1036</v>
      </c>
      <c r="F33" s="22" t="s">
        <v>14</v>
      </c>
      <c r="G33" s="19">
        <v>4</v>
      </c>
      <c r="H33" s="19">
        <v>1</v>
      </c>
      <c r="I33" s="19" t="s">
        <v>9</v>
      </c>
      <c r="J33" s="19" t="s">
        <v>1038</v>
      </c>
      <c r="K33" s="19" t="s">
        <v>936</v>
      </c>
      <c r="L33" s="20" t="s">
        <v>15</v>
      </c>
    </row>
    <row r="34" spans="1:12" s="18" customFormat="1" ht="30" x14ac:dyDescent="0.35">
      <c r="A34" s="19" t="s">
        <v>6</v>
      </c>
      <c r="B34" s="19" t="s">
        <v>992</v>
      </c>
      <c r="C34" s="19" t="s">
        <v>686</v>
      </c>
      <c r="D34" s="19" t="s">
        <v>656</v>
      </c>
      <c r="E34" s="19" t="s">
        <v>467</v>
      </c>
      <c r="F34" s="22" t="s">
        <v>36</v>
      </c>
      <c r="G34" s="19">
        <v>4</v>
      </c>
      <c r="H34" s="19">
        <v>1</v>
      </c>
      <c r="I34" s="19" t="s">
        <v>446</v>
      </c>
      <c r="J34" s="19" t="s">
        <v>799</v>
      </c>
      <c r="K34" s="19" t="s">
        <v>1045</v>
      </c>
      <c r="L34" s="20" t="s">
        <v>53</v>
      </c>
    </row>
    <row r="35" spans="1:12" s="18" customFormat="1" ht="50" x14ac:dyDescent="0.35">
      <c r="A35" s="19" t="s">
        <v>6</v>
      </c>
      <c r="B35" s="19" t="s">
        <v>38</v>
      </c>
      <c r="C35" s="19" t="s">
        <v>687</v>
      </c>
      <c r="D35" s="19" t="s">
        <v>975</v>
      </c>
      <c r="E35" s="19" t="s">
        <v>976</v>
      </c>
      <c r="F35" s="22" t="s">
        <v>11</v>
      </c>
      <c r="G35" s="19">
        <v>3</v>
      </c>
      <c r="H35" s="19">
        <v>2</v>
      </c>
      <c r="I35" s="19" t="s">
        <v>18</v>
      </c>
      <c r="J35" s="19" t="s">
        <v>527</v>
      </c>
      <c r="K35" s="19" t="s">
        <v>936</v>
      </c>
      <c r="L35" s="20" t="s">
        <v>39</v>
      </c>
    </row>
    <row r="36" spans="1:12" s="18" customFormat="1" ht="87" customHeight="1" x14ac:dyDescent="0.35">
      <c r="A36" s="19" t="s">
        <v>6</v>
      </c>
      <c r="B36" s="19" t="s">
        <v>41</v>
      </c>
      <c r="C36" s="19" t="s">
        <v>688</v>
      </c>
      <c r="D36" s="19" t="s">
        <v>589</v>
      </c>
      <c r="E36" s="19" t="s">
        <v>957</v>
      </c>
      <c r="F36" s="22" t="s">
        <v>14</v>
      </c>
      <c r="G36" s="19">
        <v>4</v>
      </c>
      <c r="H36" s="19">
        <v>1</v>
      </c>
      <c r="I36" s="19" t="s">
        <v>9</v>
      </c>
      <c r="J36" s="26" t="s">
        <v>893</v>
      </c>
      <c r="K36" s="19" t="s">
        <v>934</v>
      </c>
      <c r="L36" s="20" t="s">
        <v>42</v>
      </c>
    </row>
    <row r="37" spans="1:12" s="18" customFormat="1" ht="21" x14ac:dyDescent="0.35">
      <c r="A37" s="19" t="s">
        <v>6</v>
      </c>
      <c r="B37" s="19" t="s">
        <v>46</v>
      </c>
      <c r="C37" s="19" t="s">
        <v>689</v>
      </c>
      <c r="D37" s="19" t="s">
        <v>656</v>
      </c>
      <c r="E37" s="19" t="s">
        <v>468</v>
      </c>
      <c r="F37" s="22" t="s">
        <v>8</v>
      </c>
      <c r="G37" s="19">
        <v>2</v>
      </c>
      <c r="H37" s="19">
        <v>2</v>
      </c>
      <c r="I37" s="19" t="s">
        <v>9</v>
      </c>
      <c r="J37" s="19"/>
      <c r="K37" s="19" t="s">
        <v>856</v>
      </c>
      <c r="L37" s="20" t="s">
        <v>47</v>
      </c>
    </row>
    <row r="38" spans="1:12" s="18" customFormat="1" ht="40" x14ac:dyDescent="0.35">
      <c r="A38" s="5" t="s">
        <v>6</v>
      </c>
      <c r="B38" s="5" t="s">
        <v>46</v>
      </c>
      <c r="C38" s="5" t="s">
        <v>689</v>
      </c>
      <c r="D38" s="5" t="s">
        <v>589</v>
      </c>
      <c r="E38" s="5" t="s">
        <v>469</v>
      </c>
      <c r="F38" s="4" t="s">
        <v>14</v>
      </c>
      <c r="G38" s="5">
        <v>2</v>
      </c>
      <c r="H38" s="5">
        <v>1</v>
      </c>
      <c r="I38" s="5" t="s">
        <v>9</v>
      </c>
      <c r="J38" s="5" t="s">
        <v>1031</v>
      </c>
      <c r="K38" s="5" t="s">
        <v>936</v>
      </c>
      <c r="L38" s="6" t="s">
        <v>57</v>
      </c>
    </row>
    <row r="39" spans="1:12" s="18" customFormat="1" ht="21" x14ac:dyDescent="0.35">
      <c r="A39" s="19" t="s">
        <v>6</v>
      </c>
      <c r="B39" s="19" t="s">
        <v>54</v>
      </c>
      <c r="C39" s="19" t="s">
        <v>690</v>
      </c>
      <c r="D39" s="19" t="s">
        <v>589</v>
      </c>
      <c r="E39" s="19" t="s">
        <v>954</v>
      </c>
      <c r="F39" s="22" t="s">
        <v>14</v>
      </c>
      <c r="G39" s="19">
        <v>4</v>
      </c>
      <c r="H39" s="19">
        <v>1</v>
      </c>
      <c r="I39" s="19" t="s">
        <v>9</v>
      </c>
      <c r="J39" s="19"/>
      <c r="K39" s="19" t="s">
        <v>857</v>
      </c>
      <c r="L39" s="20" t="s">
        <v>55</v>
      </c>
    </row>
    <row r="40" spans="1:12" s="18" customFormat="1" ht="30" x14ac:dyDescent="0.35">
      <c r="A40" s="19" t="s">
        <v>6</v>
      </c>
      <c r="B40" s="19" t="s">
        <v>56</v>
      </c>
      <c r="C40" s="19" t="s">
        <v>691</v>
      </c>
      <c r="D40" s="19" t="s">
        <v>959</v>
      </c>
      <c r="E40" s="19" t="s">
        <v>460</v>
      </c>
      <c r="F40" s="22" t="s">
        <v>17</v>
      </c>
      <c r="G40" s="19">
        <v>2</v>
      </c>
      <c r="H40" s="19">
        <v>2</v>
      </c>
      <c r="I40" s="19" t="s">
        <v>18</v>
      </c>
      <c r="J40" s="19"/>
      <c r="K40" s="19" t="s">
        <v>856</v>
      </c>
      <c r="L40" s="20" t="s">
        <v>19</v>
      </c>
    </row>
    <row r="41" spans="1:12" s="18" customFormat="1" ht="50" x14ac:dyDescent="0.35">
      <c r="A41" s="19" t="s">
        <v>6</v>
      </c>
      <c r="B41" s="19" t="s">
        <v>30</v>
      </c>
      <c r="C41" s="19" t="s">
        <v>692</v>
      </c>
      <c r="D41" s="19" t="s">
        <v>656</v>
      </c>
      <c r="E41" s="19" t="s">
        <v>948</v>
      </c>
      <c r="F41" s="22" t="s">
        <v>31</v>
      </c>
      <c r="G41" s="19">
        <v>4</v>
      </c>
      <c r="H41" s="19">
        <v>2</v>
      </c>
      <c r="I41" s="19" t="s">
        <v>18</v>
      </c>
      <c r="J41" s="19" t="s">
        <v>591</v>
      </c>
      <c r="K41" s="19" t="s">
        <v>934</v>
      </c>
      <c r="L41" s="20" t="s">
        <v>32</v>
      </c>
    </row>
    <row r="42" spans="1:12" s="18" customFormat="1" ht="30" x14ac:dyDescent="0.35">
      <c r="A42" s="19" t="s">
        <v>6</v>
      </c>
      <c r="B42" s="19" t="s">
        <v>26</v>
      </c>
      <c r="C42" s="19" t="s">
        <v>693</v>
      </c>
      <c r="D42" s="19" t="s">
        <v>959</v>
      </c>
      <c r="E42" s="19" t="s">
        <v>460</v>
      </c>
      <c r="F42" s="22" t="s">
        <v>17</v>
      </c>
      <c r="G42" s="19">
        <v>2</v>
      </c>
      <c r="H42" s="19">
        <v>2</v>
      </c>
      <c r="I42" s="19" t="s">
        <v>18</v>
      </c>
      <c r="J42" s="19" t="s">
        <v>592</v>
      </c>
      <c r="K42" s="19" t="s">
        <v>936</v>
      </c>
      <c r="L42" s="20" t="s">
        <v>27</v>
      </c>
    </row>
    <row r="43" spans="1:12" s="18" customFormat="1" ht="120" x14ac:dyDescent="0.35">
      <c r="A43" s="19" t="s">
        <v>6</v>
      </c>
      <c r="B43" s="19" t="s">
        <v>993</v>
      </c>
      <c r="C43" s="19" t="s">
        <v>694</v>
      </c>
      <c r="D43" s="19" t="s">
        <v>656</v>
      </c>
      <c r="E43" s="19" t="s">
        <v>948</v>
      </c>
      <c r="F43" s="22" t="s">
        <v>31</v>
      </c>
      <c r="G43" s="19">
        <v>2</v>
      </c>
      <c r="H43" s="19">
        <v>2</v>
      </c>
      <c r="I43" s="19" t="s">
        <v>18</v>
      </c>
      <c r="J43" s="19" t="s">
        <v>530</v>
      </c>
      <c r="K43" s="19" t="s">
        <v>936</v>
      </c>
      <c r="L43" s="20" t="s">
        <v>37</v>
      </c>
    </row>
    <row r="44" spans="1:12" s="24" customFormat="1" ht="90" x14ac:dyDescent="0.35">
      <c r="A44" s="19" t="s">
        <v>6</v>
      </c>
      <c r="B44" s="19" t="s">
        <v>993</v>
      </c>
      <c r="C44" s="19" t="s">
        <v>694</v>
      </c>
      <c r="D44" s="19" t="s">
        <v>656</v>
      </c>
      <c r="E44" s="19" t="s">
        <v>467</v>
      </c>
      <c r="F44" s="22" t="s">
        <v>36</v>
      </c>
      <c r="G44" s="19">
        <v>2</v>
      </c>
      <c r="H44" s="19">
        <v>2</v>
      </c>
      <c r="I44" s="19" t="s">
        <v>9</v>
      </c>
      <c r="J44" s="19" t="s">
        <v>531</v>
      </c>
      <c r="K44" s="19" t="s">
        <v>936</v>
      </c>
      <c r="L44" s="20" t="s">
        <v>37</v>
      </c>
    </row>
    <row r="45" spans="1:12" s="24" customFormat="1" ht="21" x14ac:dyDescent="0.35">
      <c r="A45" s="19" t="s">
        <v>6</v>
      </c>
      <c r="B45" s="19" t="s">
        <v>993</v>
      </c>
      <c r="C45" s="19" t="s">
        <v>694</v>
      </c>
      <c r="D45" s="19" t="s">
        <v>656</v>
      </c>
      <c r="E45" s="19" t="s">
        <v>470</v>
      </c>
      <c r="F45" s="22" t="s">
        <v>22</v>
      </c>
      <c r="G45" s="19">
        <v>4</v>
      </c>
      <c r="H45" s="19">
        <v>2</v>
      </c>
      <c r="I45" s="19" t="s">
        <v>9</v>
      </c>
      <c r="J45" s="19"/>
      <c r="K45" s="19" t="s">
        <v>857</v>
      </c>
      <c r="L45" s="20" t="s">
        <v>23</v>
      </c>
    </row>
    <row r="46" spans="1:12" s="24" customFormat="1" ht="40" x14ac:dyDescent="0.35">
      <c r="A46" s="19" t="s">
        <v>6</v>
      </c>
      <c r="B46" s="19" t="s">
        <v>16</v>
      </c>
      <c r="C46" s="19" t="s">
        <v>695</v>
      </c>
      <c r="D46" s="19" t="s">
        <v>959</v>
      </c>
      <c r="E46" s="19" t="s">
        <v>460</v>
      </c>
      <c r="F46" s="22" t="s">
        <v>17</v>
      </c>
      <c r="G46" s="19">
        <v>1</v>
      </c>
      <c r="H46" s="19">
        <v>2</v>
      </c>
      <c r="I46" s="19" t="s">
        <v>18</v>
      </c>
      <c r="J46" s="19" t="s">
        <v>528</v>
      </c>
      <c r="K46" s="19" t="s">
        <v>934</v>
      </c>
      <c r="L46" s="20" t="s">
        <v>19</v>
      </c>
    </row>
    <row r="47" spans="1:12" s="24" customFormat="1" ht="40" x14ac:dyDescent="0.35">
      <c r="A47" s="19" t="s">
        <v>6</v>
      </c>
      <c r="B47" s="19" t="s">
        <v>16</v>
      </c>
      <c r="C47" s="19" t="s">
        <v>695</v>
      </c>
      <c r="D47" s="19" t="s">
        <v>961</v>
      </c>
      <c r="E47" s="19" t="s">
        <v>968</v>
      </c>
      <c r="F47" s="22" t="s">
        <v>52</v>
      </c>
      <c r="G47" s="19">
        <v>2</v>
      </c>
      <c r="H47" s="19">
        <v>1</v>
      </c>
      <c r="I47" s="19" t="s">
        <v>9</v>
      </c>
      <c r="J47" s="19" t="s">
        <v>587</v>
      </c>
      <c r="K47" s="19" t="s">
        <v>936</v>
      </c>
      <c r="L47" s="20" t="s">
        <v>1008</v>
      </c>
    </row>
    <row r="48" spans="1:12" s="24" customFormat="1" ht="60" x14ac:dyDescent="0.35">
      <c r="A48" s="19" t="s">
        <v>6</v>
      </c>
      <c r="B48" s="19" t="s">
        <v>43</v>
      </c>
      <c r="C48" s="19" t="s">
        <v>696</v>
      </c>
      <c r="D48" s="19" t="s">
        <v>656</v>
      </c>
      <c r="E48" s="19" t="s">
        <v>948</v>
      </c>
      <c r="F48" s="22" t="s">
        <v>44</v>
      </c>
      <c r="G48" s="19">
        <v>2</v>
      </c>
      <c r="H48" s="19">
        <v>1</v>
      </c>
      <c r="I48" s="19" t="s">
        <v>18</v>
      </c>
      <c r="J48" s="19" t="s">
        <v>865</v>
      </c>
      <c r="K48" s="19" t="s">
        <v>934</v>
      </c>
      <c r="L48" s="20" t="s">
        <v>37</v>
      </c>
    </row>
    <row r="49" spans="1:12" s="24" customFormat="1" ht="60" x14ac:dyDescent="0.35">
      <c r="A49" s="19" t="s">
        <v>6</v>
      </c>
      <c r="B49" s="19" t="s">
        <v>43</v>
      </c>
      <c r="C49" s="19" t="s">
        <v>696</v>
      </c>
      <c r="D49" s="19" t="s">
        <v>656</v>
      </c>
      <c r="E49" s="19" t="s">
        <v>467</v>
      </c>
      <c r="F49" s="22" t="s">
        <v>36</v>
      </c>
      <c r="G49" s="19">
        <v>3</v>
      </c>
      <c r="H49" s="19">
        <v>1</v>
      </c>
      <c r="I49" s="19" t="s">
        <v>9</v>
      </c>
      <c r="J49" s="19" t="s">
        <v>866</v>
      </c>
      <c r="K49" s="19" t="s">
        <v>934</v>
      </c>
      <c r="L49" s="20" t="s">
        <v>37</v>
      </c>
    </row>
    <row r="50" spans="1:12" s="24" customFormat="1" ht="60" x14ac:dyDescent="0.35">
      <c r="A50" s="19" t="s">
        <v>6</v>
      </c>
      <c r="B50" s="19" t="s">
        <v>50</v>
      </c>
      <c r="C50" s="19" t="s">
        <v>697</v>
      </c>
      <c r="D50" s="19" t="s">
        <v>975</v>
      </c>
      <c r="E50" s="19" t="s">
        <v>461</v>
      </c>
      <c r="F50" s="11" t="s">
        <v>11</v>
      </c>
      <c r="G50" s="19">
        <v>5</v>
      </c>
      <c r="H50" s="19">
        <v>2</v>
      </c>
      <c r="I50" s="19" t="s">
        <v>18</v>
      </c>
      <c r="J50" s="19" t="s">
        <v>579</v>
      </c>
      <c r="K50" s="19"/>
      <c r="L50" s="20" t="s">
        <v>673</v>
      </c>
    </row>
    <row r="51" spans="1:12" s="24" customFormat="1" ht="50" x14ac:dyDescent="0.35">
      <c r="A51" s="19" t="s">
        <v>6</v>
      </c>
      <c r="B51" s="19" t="s">
        <v>7</v>
      </c>
      <c r="C51" s="19" t="s">
        <v>698</v>
      </c>
      <c r="D51" s="19" t="s">
        <v>975</v>
      </c>
      <c r="E51" s="19" t="s">
        <v>453</v>
      </c>
      <c r="F51" s="11" t="s">
        <v>24</v>
      </c>
      <c r="G51" s="19">
        <v>3</v>
      </c>
      <c r="H51" s="19">
        <v>2</v>
      </c>
      <c r="I51" s="19" t="s">
        <v>9</v>
      </c>
      <c r="J51" s="19" t="s">
        <v>595</v>
      </c>
      <c r="K51" s="19" t="s">
        <v>936</v>
      </c>
      <c r="L51" s="20" t="s">
        <v>508</v>
      </c>
    </row>
    <row r="52" spans="1:12" s="24" customFormat="1" ht="50" x14ac:dyDescent="0.35">
      <c r="A52" s="19" t="s">
        <v>6</v>
      </c>
      <c r="B52" s="19" t="s">
        <v>7</v>
      </c>
      <c r="C52" s="19" t="s">
        <v>698</v>
      </c>
      <c r="D52" s="19" t="s">
        <v>589</v>
      </c>
      <c r="E52" s="19" t="s">
        <v>954</v>
      </c>
      <c r="F52" s="11" t="s">
        <v>14</v>
      </c>
      <c r="G52" s="19">
        <v>2</v>
      </c>
      <c r="H52" s="19">
        <v>2</v>
      </c>
      <c r="I52" s="19" t="s">
        <v>9</v>
      </c>
      <c r="J52" s="19" t="s">
        <v>593</v>
      </c>
      <c r="K52" s="19" t="s">
        <v>936</v>
      </c>
      <c r="L52" s="20" t="s">
        <v>58</v>
      </c>
    </row>
    <row r="53" spans="1:12" s="24" customFormat="1" ht="21" x14ac:dyDescent="0.35">
      <c r="A53" s="19" t="s">
        <v>6</v>
      </c>
      <c r="B53" s="19" t="s">
        <v>7</v>
      </c>
      <c r="C53" s="19" t="s">
        <v>698</v>
      </c>
      <c r="D53" s="19" t="s">
        <v>656</v>
      </c>
      <c r="E53" s="19" t="s">
        <v>471</v>
      </c>
      <c r="F53" s="11" t="s">
        <v>40</v>
      </c>
      <c r="G53" s="19">
        <v>2</v>
      </c>
      <c r="H53" s="19">
        <v>2</v>
      </c>
      <c r="I53" s="19" t="s">
        <v>9</v>
      </c>
      <c r="J53" s="19" t="s">
        <v>580</v>
      </c>
      <c r="K53" s="19" t="s">
        <v>856</v>
      </c>
      <c r="L53" s="9" t="s">
        <v>646</v>
      </c>
    </row>
    <row r="54" spans="1:12" s="24" customFormat="1" ht="21" x14ac:dyDescent="0.35">
      <c r="A54" s="19" t="s">
        <v>6</v>
      </c>
      <c r="B54" s="19" t="s">
        <v>7</v>
      </c>
      <c r="C54" s="19" t="s">
        <v>698</v>
      </c>
      <c r="D54" s="19" t="s">
        <v>656</v>
      </c>
      <c r="E54" s="19" t="s">
        <v>468</v>
      </c>
      <c r="F54" s="11" t="s">
        <v>8</v>
      </c>
      <c r="G54" s="19">
        <v>2</v>
      </c>
      <c r="H54" s="19">
        <v>2</v>
      </c>
      <c r="I54" s="19" t="s">
        <v>9</v>
      </c>
      <c r="J54" s="19" t="s">
        <v>658</v>
      </c>
      <c r="K54" s="19" t="s">
        <v>936</v>
      </c>
      <c r="L54" s="9" t="s">
        <v>646</v>
      </c>
    </row>
    <row r="55" spans="1:12" s="24" customFormat="1" ht="30" x14ac:dyDescent="0.35">
      <c r="A55" s="11" t="s">
        <v>6</v>
      </c>
      <c r="B55" s="11" t="str">
        <f>UPPER("Universität des Saarlandes")</f>
        <v>UNIVERSITÄT DES SAARLANDES</v>
      </c>
      <c r="C55" s="11" t="s">
        <v>699</v>
      </c>
      <c r="D55" s="11" t="s">
        <v>960</v>
      </c>
      <c r="E55" s="19" t="s">
        <v>982</v>
      </c>
      <c r="F55" s="12"/>
      <c r="G55" s="11">
        <v>2</v>
      </c>
      <c r="H55" s="11">
        <v>2</v>
      </c>
      <c r="I55" s="19" t="s">
        <v>18</v>
      </c>
      <c r="J55" s="11"/>
      <c r="K55" s="19" t="s">
        <v>936</v>
      </c>
      <c r="L55" s="9" t="s">
        <v>670</v>
      </c>
    </row>
    <row r="56" spans="1:12" s="24" customFormat="1" ht="50" x14ac:dyDescent="0.35">
      <c r="A56" s="19" t="s">
        <v>6</v>
      </c>
      <c r="B56" s="19" t="s">
        <v>48</v>
      </c>
      <c r="C56" s="19" t="s">
        <v>700</v>
      </c>
      <c r="D56" s="19" t="s">
        <v>975</v>
      </c>
      <c r="E56" s="19" t="s">
        <v>453</v>
      </c>
      <c r="F56" s="11" t="s">
        <v>24</v>
      </c>
      <c r="G56" s="19">
        <v>2</v>
      </c>
      <c r="H56" s="19">
        <v>2</v>
      </c>
      <c r="I56" s="19" t="s">
        <v>9</v>
      </c>
      <c r="J56" s="19" t="s">
        <v>12</v>
      </c>
      <c r="K56" s="19" t="s">
        <v>857</v>
      </c>
      <c r="L56" s="20" t="s">
        <v>49</v>
      </c>
    </row>
    <row r="57" spans="1:12" s="24" customFormat="1" ht="70" x14ac:dyDescent="0.35">
      <c r="A57" s="19" t="s">
        <v>6</v>
      </c>
      <c r="B57" s="19" t="s">
        <v>33</v>
      </c>
      <c r="C57" s="19" t="s">
        <v>701</v>
      </c>
      <c r="D57" s="19" t="s">
        <v>589</v>
      </c>
      <c r="E57" s="19" t="s">
        <v>957</v>
      </c>
      <c r="F57" s="11" t="s">
        <v>14</v>
      </c>
      <c r="G57" s="19">
        <v>3</v>
      </c>
      <c r="H57" s="19">
        <v>2</v>
      </c>
      <c r="I57" s="19" t="s">
        <v>9</v>
      </c>
      <c r="J57" s="19" t="s">
        <v>894</v>
      </c>
      <c r="K57" s="19" t="s">
        <v>936</v>
      </c>
      <c r="L57" s="20" t="s">
        <v>34</v>
      </c>
    </row>
    <row r="58" spans="1:12" s="24" customFormat="1" ht="30" x14ac:dyDescent="0.35">
      <c r="A58" s="19" t="s">
        <v>6</v>
      </c>
      <c r="B58" s="19" t="s">
        <v>35</v>
      </c>
      <c r="C58" s="19" t="s">
        <v>702</v>
      </c>
      <c r="D58" s="19" t="s">
        <v>959</v>
      </c>
      <c r="E58" s="19" t="s">
        <v>460</v>
      </c>
      <c r="F58" s="11" t="s">
        <v>22</v>
      </c>
      <c r="G58" s="19">
        <v>3</v>
      </c>
      <c r="H58" s="19">
        <v>2</v>
      </c>
      <c r="I58" s="19" t="s">
        <v>18</v>
      </c>
      <c r="J58" s="19" t="s">
        <v>45</v>
      </c>
      <c r="K58" s="19" t="s">
        <v>856</v>
      </c>
      <c r="L58" s="20" t="s">
        <v>504</v>
      </c>
    </row>
    <row r="59" spans="1:12" s="24" customFormat="1" ht="30" x14ac:dyDescent="0.35">
      <c r="A59" s="19" t="s">
        <v>6</v>
      </c>
      <c r="B59" s="19" t="s">
        <v>35</v>
      </c>
      <c r="C59" s="19" t="s">
        <v>702</v>
      </c>
      <c r="D59" s="19" t="s">
        <v>656</v>
      </c>
      <c r="E59" s="19" t="s">
        <v>472</v>
      </c>
      <c r="F59" s="11" t="s">
        <v>17</v>
      </c>
      <c r="G59" s="19">
        <v>2</v>
      </c>
      <c r="H59" s="19">
        <v>2</v>
      </c>
      <c r="I59" s="19" t="s">
        <v>18</v>
      </c>
      <c r="J59" s="19"/>
      <c r="K59" s="19" t="s">
        <v>935</v>
      </c>
      <c r="L59" s="20" t="s">
        <v>23</v>
      </c>
    </row>
    <row r="60" spans="1:12" s="24" customFormat="1" ht="40.5" x14ac:dyDescent="0.35">
      <c r="A60" s="11" t="s">
        <v>94</v>
      </c>
      <c r="B60" s="11" t="s">
        <v>95</v>
      </c>
      <c r="C60" s="11" t="s">
        <v>96</v>
      </c>
      <c r="D60" s="19" t="s">
        <v>589</v>
      </c>
      <c r="E60" s="19" t="s">
        <v>469</v>
      </c>
      <c r="F60" s="11" t="s">
        <v>14</v>
      </c>
      <c r="G60" s="11">
        <v>2</v>
      </c>
      <c r="H60" s="11">
        <v>1</v>
      </c>
      <c r="I60" s="11" t="s">
        <v>9</v>
      </c>
      <c r="J60" s="11" t="s">
        <v>594</v>
      </c>
      <c r="K60" s="19" t="s">
        <v>612</v>
      </c>
      <c r="L60" s="9" t="s">
        <v>75</v>
      </c>
    </row>
    <row r="61" spans="1:12" s="24" customFormat="1" ht="30" x14ac:dyDescent="0.35">
      <c r="A61" s="11" t="s">
        <v>118</v>
      </c>
      <c r="B61" s="11" t="s">
        <v>137</v>
      </c>
      <c r="C61" s="44" t="s">
        <v>703</v>
      </c>
      <c r="D61" s="19" t="s">
        <v>656</v>
      </c>
      <c r="E61" s="19" t="s">
        <v>456</v>
      </c>
      <c r="F61" s="11" t="s">
        <v>31</v>
      </c>
      <c r="G61" s="11">
        <v>1</v>
      </c>
      <c r="H61" s="11">
        <v>1</v>
      </c>
      <c r="I61" s="11" t="s">
        <v>9</v>
      </c>
      <c r="J61" s="44" t="s">
        <v>1042</v>
      </c>
      <c r="K61" s="11" t="s">
        <v>604</v>
      </c>
      <c r="L61" s="9" t="s">
        <v>496</v>
      </c>
    </row>
    <row r="62" spans="1:12" s="24" customFormat="1" ht="30" x14ac:dyDescent="0.35">
      <c r="A62" s="11" t="s">
        <v>118</v>
      </c>
      <c r="B62" s="11" t="s">
        <v>121</v>
      </c>
      <c r="C62" s="44" t="s">
        <v>704</v>
      </c>
      <c r="D62" s="19" t="s">
        <v>656</v>
      </c>
      <c r="E62" s="19" t="s">
        <v>456</v>
      </c>
      <c r="F62" s="11" t="s">
        <v>31</v>
      </c>
      <c r="G62" s="11">
        <v>1</v>
      </c>
      <c r="H62" s="11">
        <v>2</v>
      </c>
      <c r="I62" s="11" t="s">
        <v>9</v>
      </c>
      <c r="J62" s="44" t="s">
        <v>1040</v>
      </c>
      <c r="K62" s="11" t="s">
        <v>604</v>
      </c>
      <c r="L62" s="9" t="s">
        <v>496</v>
      </c>
    </row>
    <row r="63" spans="1:12" s="24" customFormat="1" ht="30" x14ac:dyDescent="0.35">
      <c r="A63" s="11" t="s">
        <v>118</v>
      </c>
      <c r="B63" s="11" t="s">
        <v>121</v>
      </c>
      <c r="C63" s="11" t="s">
        <v>704</v>
      </c>
      <c r="D63" s="19" t="s">
        <v>589</v>
      </c>
      <c r="E63" s="19" t="s">
        <v>954</v>
      </c>
      <c r="F63" s="11" t="s">
        <v>14</v>
      </c>
      <c r="G63" s="11">
        <v>3</v>
      </c>
      <c r="H63" s="11">
        <v>2</v>
      </c>
      <c r="I63" s="11" t="s">
        <v>9</v>
      </c>
      <c r="J63" s="11"/>
      <c r="K63" s="11" t="s">
        <v>604</v>
      </c>
      <c r="L63" s="9" t="s">
        <v>120</v>
      </c>
    </row>
    <row r="64" spans="1:12" s="24" customFormat="1" ht="50" x14ac:dyDescent="0.35">
      <c r="A64" s="11" t="s">
        <v>118</v>
      </c>
      <c r="B64" s="11" t="s">
        <v>121</v>
      </c>
      <c r="C64" s="11" t="s">
        <v>704</v>
      </c>
      <c r="D64" s="19" t="s">
        <v>975</v>
      </c>
      <c r="E64" s="19" t="s">
        <v>464</v>
      </c>
      <c r="F64" s="11" t="s">
        <v>11</v>
      </c>
      <c r="G64" s="11">
        <v>3</v>
      </c>
      <c r="H64" s="11">
        <v>2</v>
      </c>
      <c r="I64" s="11" t="s">
        <v>9</v>
      </c>
      <c r="J64" s="11"/>
      <c r="K64" s="11" t="s">
        <v>604</v>
      </c>
      <c r="L64" s="9" t="s">
        <v>127</v>
      </c>
    </row>
    <row r="65" spans="1:12" s="24" customFormat="1" ht="160" x14ac:dyDescent="0.35">
      <c r="A65" s="11" t="s">
        <v>118</v>
      </c>
      <c r="B65" s="11" t="s">
        <v>119</v>
      </c>
      <c r="C65" s="11" t="s">
        <v>705</v>
      </c>
      <c r="D65" s="19" t="s">
        <v>975</v>
      </c>
      <c r="E65" s="19" t="s">
        <v>464</v>
      </c>
      <c r="F65" s="11" t="s">
        <v>11</v>
      </c>
      <c r="G65" s="11">
        <v>3</v>
      </c>
      <c r="H65" s="11">
        <v>2</v>
      </c>
      <c r="I65" s="11" t="s">
        <v>9</v>
      </c>
      <c r="J65" s="19" t="s">
        <v>895</v>
      </c>
      <c r="K65" s="19" t="s">
        <v>606</v>
      </c>
      <c r="L65" s="9" t="s">
        <v>150</v>
      </c>
    </row>
    <row r="66" spans="1:12" s="24" customFormat="1" ht="50" x14ac:dyDescent="0.35">
      <c r="A66" s="11" t="s">
        <v>118</v>
      </c>
      <c r="B66" s="11" t="s">
        <v>119</v>
      </c>
      <c r="C66" s="11" t="s">
        <v>705</v>
      </c>
      <c r="D66" s="19" t="s">
        <v>975</v>
      </c>
      <c r="E66" s="19" t="s">
        <v>453</v>
      </c>
      <c r="F66" s="11" t="s">
        <v>24</v>
      </c>
      <c r="G66" s="11">
        <v>2</v>
      </c>
      <c r="H66" s="11">
        <v>2</v>
      </c>
      <c r="I66" s="11" t="s">
        <v>9</v>
      </c>
      <c r="J66" s="27"/>
      <c r="K66" s="11" t="s">
        <v>606</v>
      </c>
      <c r="L66" s="20" t="s">
        <v>832</v>
      </c>
    </row>
    <row r="67" spans="1:12" s="24" customFormat="1" ht="110" x14ac:dyDescent="0.35">
      <c r="A67" s="11" t="s">
        <v>118</v>
      </c>
      <c r="B67" s="11" t="s">
        <v>119</v>
      </c>
      <c r="C67" s="11" t="s">
        <v>705</v>
      </c>
      <c r="D67" s="19" t="s">
        <v>589</v>
      </c>
      <c r="E67" s="19" t="s">
        <v>469</v>
      </c>
      <c r="F67" s="11" t="s">
        <v>14</v>
      </c>
      <c r="G67" s="11">
        <v>2</v>
      </c>
      <c r="H67" s="11">
        <v>1</v>
      </c>
      <c r="I67" s="19" t="s">
        <v>446</v>
      </c>
      <c r="J67" s="11" t="s">
        <v>896</v>
      </c>
      <c r="K67" s="11" t="s">
        <v>858</v>
      </c>
      <c r="L67" s="9" t="s">
        <v>120</v>
      </c>
    </row>
    <row r="68" spans="1:12" s="24" customFormat="1" ht="21" x14ac:dyDescent="0.35">
      <c r="A68" s="11" t="s">
        <v>118</v>
      </c>
      <c r="B68" s="11" t="s">
        <v>489</v>
      </c>
      <c r="C68" s="11" t="s">
        <v>706</v>
      </c>
      <c r="D68" s="11" t="s">
        <v>960</v>
      </c>
      <c r="E68" s="19" t="s">
        <v>447</v>
      </c>
      <c r="F68" s="11"/>
      <c r="G68" s="11">
        <v>2</v>
      </c>
      <c r="H68" s="11">
        <v>2</v>
      </c>
      <c r="I68" s="11" t="s">
        <v>9</v>
      </c>
      <c r="J68" s="11"/>
      <c r="K68" s="11" t="s">
        <v>606</v>
      </c>
      <c r="L68" s="9" t="s">
        <v>377</v>
      </c>
    </row>
    <row r="69" spans="1:12" s="43" customFormat="1" ht="21" x14ac:dyDescent="0.35">
      <c r="A69" s="2" t="s">
        <v>118</v>
      </c>
      <c r="B69" s="2" t="s">
        <v>147</v>
      </c>
      <c r="C69" s="2" t="s">
        <v>707</v>
      </c>
      <c r="D69" s="2" t="s">
        <v>960</v>
      </c>
      <c r="E69" s="5" t="s">
        <v>447</v>
      </c>
      <c r="F69" s="2" t="s">
        <v>21</v>
      </c>
      <c r="G69" s="2">
        <v>2</v>
      </c>
      <c r="H69" s="2">
        <v>2</v>
      </c>
      <c r="I69" s="2" t="s">
        <v>9</v>
      </c>
      <c r="J69" s="2" t="s">
        <v>987</v>
      </c>
      <c r="K69" s="2" t="s">
        <v>606</v>
      </c>
      <c r="L69" s="3" t="s">
        <v>636</v>
      </c>
    </row>
    <row r="70" spans="1:12" s="43" customFormat="1" ht="21" x14ac:dyDescent="0.35">
      <c r="A70" s="2" t="s">
        <v>118</v>
      </c>
      <c r="B70" s="2" t="s">
        <v>147</v>
      </c>
      <c r="C70" s="2" t="s">
        <v>707</v>
      </c>
      <c r="D70" s="2" t="s">
        <v>960</v>
      </c>
      <c r="E70" s="5" t="s">
        <v>448</v>
      </c>
      <c r="F70" s="2" t="s">
        <v>87</v>
      </c>
      <c r="G70" s="2">
        <v>2</v>
      </c>
      <c r="H70" s="2">
        <v>2</v>
      </c>
      <c r="I70" s="2" t="s">
        <v>9</v>
      </c>
      <c r="J70" s="2" t="s">
        <v>987</v>
      </c>
      <c r="K70" s="2" t="s">
        <v>606</v>
      </c>
      <c r="L70" s="3" t="s">
        <v>148</v>
      </c>
    </row>
    <row r="71" spans="1:12" s="24" customFormat="1" ht="30" x14ac:dyDescent="0.35">
      <c r="A71" s="11" t="s">
        <v>118</v>
      </c>
      <c r="B71" s="11" t="s">
        <v>135</v>
      </c>
      <c r="C71" s="11" t="s">
        <v>708</v>
      </c>
      <c r="D71" s="19" t="s">
        <v>961</v>
      </c>
      <c r="E71" s="19" t="s">
        <v>473</v>
      </c>
      <c r="F71" s="11" t="s">
        <v>52</v>
      </c>
      <c r="G71" s="11">
        <v>2</v>
      </c>
      <c r="H71" s="11">
        <v>2</v>
      </c>
      <c r="I71" s="11" t="s">
        <v>9</v>
      </c>
      <c r="J71" s="11" t="s">
        <v>532</v>
      </c>
      <c r="K71" s="11" t="s">
        <v>604</v>
      </c>
      <c r="L71" s="9" t="s">
        <v>136</v>
      </c>
    </row>
    <row r="72" spans="1:12" s="24" customFormat="1" ht="50" x14ac:dyDescent="0.35">
      <c r="A72" s="11" t="s">
        <v>118</v>
      </c>
      <c r="B72" s="11" t="s">
        <v>145</v>
      </c>
      <c r="C72" s="11" t="s">
        <v>709</v>
      </c>
      <c r="D72" s="19" t="s">
        <v>975</v>
      </c>
      <c r="E72" s="19" t="s">
        <v>461</v>
      </c>
      <c r="F72" s="11" t="s">
        <v>11</v>
      </c>
      <c r="G72" s="11">
        <v>2</v>
      </c>
      <c r="H72" s="11">
        <v>2</v>
      </c>
      <c r="I72" s="19" t="s">
        <v>18</v>
      </c>
      <c r="J72" s="11"/>
      <c r="K72" s="11" t="s">
        <v>606</v>
      </c>
      <c r="L72" s="20" t="s">
        <v>39</v>
      </c>
    </row>
    <row r="73" spans="1:12" s="24" customFormat="1" ht="21" x14ac:dyDescent="0.35">
      <c r="A73" s="11" t="s">
        <v>118</v>
      </c>
      <c r="B73" s="11" t="s">
        <v>141</v>
      </c>
      <c r="C73" s="44" t="s">
        <v>710</v>
      </c>
      <c r="D73" s="19" t="s">
        <v>656</v>
      </c>
      <c r="E73" s="19" t="s">
        <v>456</v>
      </c>
      <c r="F73" s="11" t="s">
        <v>31</v>
      </c>
      <c r="G73" s="11">
        <v>1</v>
      </c>
      <c r="H73" s="11">
        <v>2</v>
      </c>
      <c r="I73" s="11" t="s">
        <v>9</v>
      </c>
      <c r="J73" s="44" t="s">
        <v>1041</v>
      </c>
      <c r="K73" s="11" t="s">
        <v>604</v>
      </c>
      <c r="L73" s="9" t="s">
        <v>496</v>
      </c>
    </row>
    <row r="74" spans="1:12" s="24" customFormat="1" ht="50" x14ac:dyDescent="0.35">
      <c r="A74" s="11" t="s">
        <v>118</v>
      </c>
      <c r="B74" s="11" t="s">
        <v>154</v>
      </c>
      <c r="C74" s="11" t="s">
        <v>711</v>
      </c>
      <c r="D74" s="19" t="s">
        <v>975</v>
      </c>
      <c r="E74" s="19" t="s">
        <v>978</v>
      </c>
      <c r="F74" s="11" t="s">
        <v>65</v>
      </c>
      <c r="G74" s="11">
        <v>2</v>
      </c>
      <c r="H74" s="11">
        <v>2</v>
      </c>
      <c r="I74" s="19" t="s">
        <v>18</v>
      </c>
      <c r="J74" s="11"/>
      <c r="K74" s="11" t="s">
        <v>604</v>
      </c>
      <c r="L74" s="9" t="s">
        <v>624</v>
      </c>
    </row>
    <row r="75" spans="1:12" s="24" customFormat="1" ht="40" x14ac:dyDescent="0.35">
      <c r="A75" s="11" t="s">
        <v>118</v>
      </c>
      <c r="B75" s="11" t="s">
        <v>138</v>
      </c>
      <c r="C75" s="11" t="s">
        <v>712</v>
      </c>
      <c r="D75" s="19" t="s">
        <v>961</v>
      </c>
      <c r="E75" s="19" t="s">
        <v>962</v>
      </c>
      <c r="F75" s="11" t="s">
        <v>52</v>
      </c>
      <c r="G75" s="11">
        <v>1</v>
      </c>
      <c r="H75" s="11">
        <v>1</v>
      </c>
      <c r="I75" s="11" t="s">
        <v>9</v>
      </c>
      <c r="J75" s="11" t="s">
        <v>533</v>
      </c>
      <c r="K75" s="11" t="s">
        <v>604</v>
      </c>
      <c r="L75" s="9" t="s">
        <v>517</v>
      </c>
    </row>
    <row r="76" spans="1:12" s="24" customFormat="1" ht="70" x14ac:dyDescent="0.35">
      <c r="A76" s="11" t="s">
        <v>118</v>
      </c>
      <c r="B76" s="11" t="s">
        <v>131</v>
      </c>
      <c r="C76" s="11" t="s">
        <v>713</v>
      </c>
      <c r="D76" s="19" t="s">
        <v>656</v>
      </c>
      <c r="E76" s="19" t="s">
        <v>948</v>
      </c>
      <c r="F76" s="11" t="s">
        <v>31</v>
      </c>
      <c r="G76" s="11">
        <v>2</v>
      </c>
      <c r="H76" s="11">
        <v>2</v>
      </c>
      <c r="I76" s="19" t="s">
        <v>18</v>
      </c>
      <c r="J76" s="11" t="s">
        <v>133</v>
      </c>
      <c r="K76" s="11" t="s">
        <v>604</v>
      </c>
      <c r="L76" s="9" t="s">
        <v>32</v>
      </c>
    </row>
    <row r="77" spans="1:12" s="24" customFormat="1" ht="50" x14ac:dyDescent="0.35">
      <c r="A77" s="11" t="s">
        <v>118</v>
      </c>
      <c r="B77" s="11" t="s">
        <v>602</v>
      </c>
      <c r="C77" s="11" t="s">
        <v>713</v>
      </c>
      <c r="D77" s="19" t="s">
        <v>975</v>
      </c>
      <c r="E77" s="19" t="s">
        <v>603</v>
      </c>
      <c r="F77" s="30"/>
      <c r="G77" s="11">
        <v>2</v>
      </c>
      <c r="H77" s="11">
        <v>2</v>
      </c>
      <c r="I77" s="11" t="s">
        <v>9</v>
      </c>
      <c r="J77" s="11"/>
      <c r="K77" s="11" t="s">
        <v>604</v>
      </c>
      <c r="L77" s="9" t="s">
        <v>671</v>
      </c>
    </row>
    <row r="78" spans="1:12" s="24" customFormat="1" ht="30" x14ac:dyDescent="0.35">
      <c r="A78" s="11" t="s">
        <v>118</v>
      </c>
      <c r="B78" s="11" t="s">
        <v>131</v>
      </c>
      <c r="C78" s="11" t="s">
        <v>713</v>
      </c>
      <c r="D78" s="19" t="s">
        <v>656</v>
      </c>
      <c r="E78" s="19" t="s">
        <v>953</v>
      </c>
      <c r="F78" s="11" t="s">
        <v>36</v>
      </c>
      <c r="G78" s="19">
        <v>3</v>
      </c>
      <c r="H78" s="11">
        <v>2</v>
      </c>
      <c r="I78" s="11" t="s">
        <v>9</v>
      </c>
      <c r="J78" s="11" t="s">
        <v>132</v>
      </c>
      <c r="K78" s="11" t="s">
        <v>604</v>
      </c>
      <c r="L78" s="9" t="s">
        <v>129</v>
      </c>
    </row>
    <row r="79" spans="1:12" s="24" customFormat="1" ht="50" x14ac:dyDescent="0.35">
      <c r="A79" s="11" t="s">
        <v>118</v>
      </c>
      <c r="B79" s="11" t="s">
        <v>131</v>
      </c>
      <c r="C79" s="11" t="s">
        <v>713</v>
      </c>
      <c r="D79" s="19" t="s">
        <v>975</v>
      </c>
      <c r="E79" s="19" t="s">
        <v>453</v>
      </c>
      <c r="F79" s="11" t="s">
        <v>24</v>
      </c>
      <c r="G79" s="11">
        <v>2</v>
      </c>
      <c r="H79" s="11">
        <v>2</v>
      </c>
      <c r="I79" s="11" t="s">
        <v>9</v>
      </c>
      <c r="J79" s="11" t="s">
        <v>151</v>
      </c>
      <c r="K79" s="11" t="s">
        <v>604</v>
      </c>
      <c r="L79" s="9" t="s">
        <v>100</v>
      </c>
    </row>
    <row r="80" spans="1:12" s="24" customFormat="1" ht="50" x14ac:dyDescent="0.35">
      <c r="A80" s="11" t="s">
        <v>118</v>
      </c>
      <c r="B80" s="11" t="s">
        <v>139</v>
      </c>
      <c r="C80" s="11" t="s">
        <v>714</v>
      </c>
      <c r="D80" s="19" t="s">
        <v>975</v>
      </c>
      <c r="E80" s="19" t="s">
        <v>501</v>
      </c>
      <c r="F80" s="11" t="s">
        <v>24</v>
      </c>
      <c r="G80" s="11">
        <v>1</v>
      </c>
      <c r="H80" s="11">
        <v>2</v>
      </c>
      <c r="I80" s="19" t="s">
        <v>18</v>
      </c>
      <c r="J80" s="11"/>
      <c r="K80" s="11" t="s">
        <v>606</v>
      </c>
      <c r="L80" s="9" t="s">
        <v>140</v>
      </c>
    </row>
    <row r="81" spans="1:12" s="24" customFormat="1" ht="50" x14ac:dyDescent="0.35">
      <c r="A81" s="11" t="s">
        <v>118</v>
      </c>
      <c r="B81" s="11" t="s">
        <v>139</v>
      </c>
      <c r="C81" s="11" t="s">
        <v>714</v>
      </c>
      <c r="D81" s="19" t="s">
        <v>975</v>
      </c>
      <c r="E81" s="19" t="s">
        <v>461</v>
      </c>
      <c r="F81" s="11" t="s">
        <v>11</v>
      </c>
      <c r="G81" s="11">
        <v>4</v>
      </c>
      <c r="H81" s="11">
        <v>2</v>
      </c>
      <c r="I81" s="19" t="s">
        <v>18</v>
      </c>
      <c r="J81" s="11" t="s">
        <v>85</v>
      </c>
      <c r="K81" s="11" t="s">
        <v>606</v>
      </c>
      <c r="L81" s="9" t="s">
        <v>51</v>
      </c>
    </row>
    <row r="82" spans="1:12" s="24" customFormat="1" ht="40" x14ac:dyDescent="0.35">
      <c r="A82" s="11" t="s">
        <v>118</v>
      </c>
      <c r="B82" s="11" t="s">
        <v>142</v>
      </c>
      <c r="C82" s="11" t="s">
        <v>715</v>
      </c>
      <c r="D82" s="19" t="s">
        <v>961</v>
      </c>
      <c r="E82" s="19" t="s">
        <v>964</v>
      </c>
      <c r="F82" s="11" t="s">
        <v>61</v>
      </c>
      <c r="G82" s="11">
        <v>4</v>
      </c>
      <c r="H82" s="11">
        <v>1</v>
      </c>
      <c r="I82" s="19" t="s">
        <v>18</v>
      </c>
      <c r="J82" s="11" t="s">
        <v>143</v>
      </c>
      <c r="K82" s="11" t="s">
        <v>606</v>
      </c>
      <c r="L82" s="9" t="s">
        <v>144</v>
      </c>
    </row>
    <row r="83" spans="1:12" s="24" customFormat="1" ht="21" x14ac:dyDescent="0.35">
      <c r="A83" s="11" t="s">
        <v>118</v>
      </c>
      <c r="B83" s="11" t="s">
        <v>126</v>
      </c>
      <c r="C83" s="11" t="s">
        <v>716</v>
      </c>
      <c r="D83" s="19" t="s">
        <v>656</v>
      </c>
      <c r="E83" s="19" t="s">
        <v>468</v>
      </c>
      <c r="F83" s="11" t="s">
        <v>8</v>
      </c>
      <c r="G83" s="11">
        <v>2</v>
      </c>
      <c r="H83" s="11">
        <v>1</v>
      </c>
      <c r="I83" s="11" t="s">
        <v>9</v>
      </c>
      <c r="J83" s="11" t="s">
        <v>128</v>
      </c>
      <c r="K83" s="11" t="s">
        <v>604</v>
      </c>
      <c r="L83" s="9" t="s">
        <v>129</v>
      </c>
    </row>
    <row r="84" spans="1:12" s="24" customFormat="1" ht="50" x14ac:dyDescent="0.35">
      <c r="A84" s="11" t="s">
        <v>118</v>
      </c>
      <c r="B84" s="11" t="s">
        <v>126</v>
      </c>
      <c r="C84" s="11" t="s">
        <v>716</v>
      </c>
      <c r="D84" s="19" t="s">
        <v>975</v>
      </c>
      <c r="E84" s="19" t="s">
        <v>453</v>
      </c>
      <c r="F84" s="11" t="s">
        <v>24</v>
      </c>
      <c r="G84" s="11">
        <v>2</v>
      </c>
      <c r="H84" s="11">
        <v>1</v>
      </c>
      <c r="I84" s="11" t="s">
        <v>9</v>
      </c>
      <c r="J84" s="11"/>
      <c r="K84" s="11" t="s">
        <v>604</v>
      </c>
      <c r="L84" s="9" t="s">
        <v>140</v>
      </c>
    </row>
    <row r="85" spans="1:12" s="24" customFormat="1" ht="21" x14ac:dyDescent="0.35">
      <c r="A85" s="11" t="s">
        <v>118</v>
      </c>
      <c r="B85" s="11" t="s">
        <v>608</v>
      </c>
      <c r="C85" s="11" t="s">
        <v>717</v>
      </c>
      <c r="D85" s="19" t="s">
        <v>656</v>
      </c>
      <c r="E85" s="19" t="s">
        <v>470</v>
      </c>
      <c r="F85" s="12"/>
      <c r="G85" s="11">
        <v>2</v>
      </c>
      <c r="H85" s="11">
        <v>2</v>
      </c>
      <c r="I85" s="11" t="s">
        <v>9</v>
      </c>
      <c r="J85" s="11"/>
      <c r="K85" s="11" t="s">
        <v>606</v>
      </c>
      <c r="L85" s="9" t="s">
        <v>609</v>
      </c>
    </row>
    <row r="86" spans="1:12" s="24" customFormat="1" ht="60" x14ac:dyDescent="0.35">
      <c r="A86" s="11" t="s">
        <v>118</v>
      </c>
      <c r="B86" s="11" t="str">
        <f>UPPER("CESI Êcole d`Ingenieurs")</f>
        <v>CESI ÊCOLE D`INGENIEURS</v>
      </c>
      <c r="C86" s="11" t="s">
        <v>717</v>
      </c>
      <c r="D86" s="19" t="s">
        <v>656</v>
      </c>
      <c r="E86" s="19" t="s">
        <v>475</v>
      </c>
      <c r="F86" s="12"/>
      <c r="G86" s="11">
        <v>2</v>
      </c>
      <c r="H86" s="11">
        <v>2</v>
      </c>
      <c r="I86" s="11" t="s">
        <v>9</v>
      </c>
      <c r="J86" s="11" t="s">
        <v>605</v>
      </c>
      <c r="K86" s="11" t="s">
        <v>606</v>
      </c>
      <c r="L86" s="9" t="s">
        <v>607</v>
      </c>
    </row>
    <row r="87" spans="1:12" s="24" customFormat="1" ht="50" x14ac:dyDescent="0.35">
      <c r="A87" s="11" t="s">
        <v>118</v>
      </c>
      <c r="B87" s="11" t="s">
        <v>149</v>
      </c>
      <c r="C87" s="11" t="s">
        <v>718</v>
      </c>
      <c r="D87" s="19" t="s">
        <v>975</v>
      </c>
      <c r="E87" s="19" t="s">
        <v>461</v>
      </c>
      <c r="F87" s="11" t="s">
        <v>11</v>
      </c>
      <c r="G87" s="11">
        <v>2</v>
      </c>
      <c r="H87" s="11">
        <v>2</v>
      </c>
      <c r="I87" s="19" t="s">
        <v>18</v>
      </c>
      <c r="J87" s="11"/>
      <c r="K87" s="11" t="s">
        <v>604</v>
      </c>
      <c r="L87" s="9" t="s">
        <v>668</v>
      </c>
    </row>
    <row r="88" spans="1:12" s="24" customFormat="1" ht="50" x14ac:dyDescent="0.35">
      <c r="A88" s="11" t="s">
        <v>118</v>
      </c>
      <c r="B88" s="11" t="s">
        <v>155</v>
      </c>
      <c r="C88" s="11" t="s">
        <v>719</v>
      </c>
      <c r="D88" s="19" t="s">
        <v>975</v>
      </c>
      <c r="E88" s="19" t="s">
        <v>461</v>
      </c>
      <c r="F88" s="11" t="s">
        <v>11</v>
      </c>
      <c r="G88" s="11">
        <v>3</v>
      </c>
      <c r="H88" s="11">
        <v>2</v>
      </c>
      <c r="I88" s="19" t="s">
        <v>18</v>
      </c>
      <c r="J88" s="11"/>
      <c r="K88" s="11" t="s">
        <v>604</v>
      </c>
      <c r="L88" s="9" t="s">
        <v>51</v>
      </c>
    </row>
    <row r="89" spans="1:12" s="24" customFormat="1" ht="21" x14ac:dyDescent="0.35">
      <c r="A89" s="11" t="s">
        <v>118</v>
      </c>
      <c r="B89" s="11" t="s">
        <v>124</v>
      </c>
      <c r="C89" s="11" t="s">
        <v>720</v>
      </c>
      <c r="D89" s="19" t="s">
        <v>961</v>
      </c>
      <c r="E89" s="19" t="s">
        <v>968</v>
      </c>
      <c r="F89" s="11" t="s">
        <v>52</v>
      </c>
      <c r="G89" s="11">
        <v>2</v>
      </c>
      <c r="H89" s="11">
        <v>2</v>
      </c>
      <c r="I89" s="11" t="s">
        <v>9</v>
      </c>
      <c r="J89" s="11"/>
      <c r="K89" s="11" t="s">
        <v>606</v>
      </c>
      <c r="L89" s="9" t="s">
        <v>125</v>
      </c>
    </row>
    <row r="90" spans="1:12" s="24" customFormat="1" ht="50" x14ac:dyDescent="0.35">
      <c r="A90" s="11" t="s">
        <v>118</v>
      </c>
      <c r="B90" s="11" t="s">
        <v>124</v>
      </c>
      <c r="C90" s="11" t="s">
        <v>720</v>
      </c>
      <c r="D90" s="19" t="s">
        <v>975</v>
      </c>
      <c r="E90" s="19" t="s">
        <v>464</v>
      </c>
      <c r="F90" s="11" t="s">
        <v>11</v>
      </c>
      <c r="G90" s="11">
        <v>3</v>
      </c>
      <c r="H90" s="11">
        <v>2</v>
      </c>
      <c r="I90" s="19" t="s">
        <v>9</v>
      </c>
      <c r="J90" s="11"/>
      <c r="K90" s="11" t="s">
        <v>606</v>
      </c>
      <c r="L90" s="9" t="s">
        <v>125</v>
      </c>
    </row>
    <row r="91" spans="1:12" s="24" customFormat="1" ht="30" x14ac:dyDescent="0.35">
      <c r="A91" s="11" t="s">
        <v>118</v>
      </c>
      <c r="B91" s="11" t="s">
        <v>122</v>
      </c>
      <c r="C91" s="11" t="s">
        <v>721</v>
      </c>
      <c r="D91" s="19" t="s">
        <v>656</v>
      </c>
      <c r="E91" s="19" t="s">
        <v>468</v>
      </c>
      <c r="F91" s="11" t="s">
        <v>8</v>
      </c>
      <c r="G91" s="11">
        <v>4</v>
      </c>
      <c r="H91" s="11">
        <v>2</v>
      </c>
      <c r="I91" s="11" t="s">
        <v>9</v>
      </c>
      <c r="J91" s="11" t="s">
        <v>888</v>
      </c>
      <c r="K91" s="11" t="s">
        <v>858</v>
      </c>
      <c r="L91" s="9" t="s">
        <v>123</v>
      </c>
    </row>
    <row r="92" spans="1:12" s="24" customFormat="1" ht="30" x14ac:dyDescent="0.35">
      <c r="A92" s="11" t="s">
        <v>118</v>
      </c>
      <c r="B92" s="11" t="s">
        <v>152</v>
      </c>
      <c r="C92" s="11" t="s">
        <v>722</v>
      </c>
      <c r="D92" s="19" t="s">
        <v>656</v>
      </c>
      <c r="E92" s="19" t="s">
        <v>472</v>
      </c>
      <c r="F92" s="11"/>
      <c r="G92" s="11">
        <v>2</v>
      </c>
      <c r="H92" s="11">
        <v>1</v>
      </c>
      <c r="I92" s="19" t="s">
        <v>18</v>
      </c>
      <c r="J92" s="11" t="s">
        <v>491</v>
      </c>
      <c r="K92" s="11" t="s">
        <v>604</v>
      </c>
      <c r="L92" s="9" t="s">
        <v>490</v>
      </c>
    </row>
    <row r="93" spans="1:12" s="24" customFormat="1" ht="30" x14ac:dyDescent="0.35">
      <c r="A93" s="11" t="s">
        <v>118</v>
      </c>
      <c r="B93" s="11" t="s">
        <v>152</v>
      </c>
      <c r="C93" s="11" t="s">
        <v>722</v>
      </c>
      <c r="D93" s="19" t="s">
        <v>656</v>
      </c>
      <c r="E93" s="19" t="s">
        <v>949</v>
      </c>
      <c r="F93" s="11" t="s">
        <v>36</v>
      </c>
      <c r="G93" s="11">
        <v>2</v>
      </c>
      <c r="H93" s="11">
        <v>1</v>
      </c>
      <c r="I93" s="19" t="s">
        <v>9</v>
      </c>
      <c r="J93" s="11" t="s">
        <v>526</v>
      </c>
      <c r="K93" s="19" t="s">
        <v>612</v>
      </c>
      <c r="L93" s="9" t="s">
        <v>153</v>
      </c>
    </row>
    <row r="94" spans="1:12" s="24" customFormat="1" ht="50" x14ac:dyDescent="0.35">
      <c r="A94" s="11" t="s">
        <v>118</v>
      </c>
      <c r="B94" s="11" t="s">
        <v>130</v>
      </c>
      <c r="C94" s="11" t="s">
        <v>723</v>
      </c>
      <c r="D94" s="19" t="s">
        <v>975</v>
      </c>
      <c r="E94" s="19" t="s">
        <v>461</v>
      </c>
      <c r="F94" s="11" t="s">
        <v>11</v>
      </c>
      <c r="G94" s="11">
        <v>2</v>
      </c>
      <c r="H94" s="11">
        <v>2</v>
      </c>
      <c r="I94" s="19" t="s">
        <v>18</v>
      </c>
      <c r="J94" s="11"/>
      <c r="K94" s="11" t="s">
        <v>604</v>
      </c>
      <c r="L94" s="20" t="s">
        <v>39</v>
      </c>
    </row>
    <row r="95" spans="1:12" s="24" customFormat="1" ht="40" x14ac:dyDescent="0.35">
      <c r="A95" s="11" t="s">
        <v>118</v>
      </c>
      <c r="B95" s="11" t="s">
        <v>146</v>
      </c>
      <c r="C95" s="11" t="s">
        <v>724</v>
      </c>
      <c r="D95" s="19" t="s">
        <v>961</v>
      </c>
      <c r="E95" s="19" t="s">
        <v>962</v>
      </c>
      <c r="F95" s="11" t="s">
        <v>52</v>
      </c>
      <c r="G95" s="11">
        <v>1</v>
      </c>
      <c r="H95" s="11">
        <v>1</v>
      </c>
      <c r="I95" s="11" t="s">
        <v>9</v>
      </c>
      <c r="J95" s="11" t="s">
        <v>534</v>
      </c>
      <c r="K95" s="11" t="s">
        <v>604</v>
      </c>
      <c r="L95" s="9" t="s">
        <v>517</v>
      </c>
    </row>
    <row r="96" spans="1:12" s="24" customFormat="1" ht="50" x14ac:dyDescent="0.35">
      <c r="A96" s="11" t="s">
        <v>118</v>
      </c>
      <c r="B96" s="11" t="str">
        <f>UPPER("UNIVERSITÉ DE VALENCIENNES")</f>
        <v>UNIVERSITÉ DE VALENCIENNES</v>
      </c>
      <c r="C96" s="11" t="s">
        <v>725</v>
      </c>
      <c r="D96" s="19" t="s">
        <v>975</v>
      </c>
      <c r="E96" s="19" t="s">
        <v>464</v>
      </c>
      <c r="F96" s="12"/>
      <c r="G96" s="11">
        <v>4</v>
      </c>
      <c r="H96" s="11">
        <v>2</v>
      </c>
      <c r="I96" s="11" t="s">
        <v>9</v>
      </c>
      <c r="J96" s="11" t="s">
        <v>611</v>
      </c>
      <c r="K96" s="11" t="s">
        <v>612</v>
      </c>
      <c r="L96" s="9" t="s">
        <v>613</v>
      </c>
    </row>
    <row r="97" spans="1:12" s="24" customFormat="1" ht="70" x14ac:dyDescent="0.35">
      <c r="A97" s="11" t="s">
        <v>156</v>
      </c>
      <c r="B97" s="11" t="s">
        <v>158</v>
      </c>
      <c r="C97" s="11" t="s">
        <v>726</v>
      </c>
      <c r="D97" s="19" t="s">
        <v>980</v>
      </c>
      <c r="E97" s="19" t="s">
        <v>474</v>
      </c>
      <c r="F97" s="11" t="s">
        <v>68</v>
      </c>
      <c r="G97" s="11">
        <v>2</v>
      </c>
      <c r="H97" s="11">
        <v>1</v>
      </c>
      <c r="I97" s="11" t="s">
        <v>9</v>
      </c>
      <c r="J97" s="11" t="s">
        <v>897</v>
      </c>
      <c r="K97" s="19" t="s">
        <v>612</v>
      </c>
      <c r="L97" s="9" t="s">
        <v>105</v>
      </c>
    </row>
    <row r="98" spans="1:12" s="24" customFormat="1" ht="30" x14ac:dyDescent="0.35">
      <c r="A98" s="11" t="s">
        <v>156</v>
      </c>
      <c r="B98" s="11" t="s">
        <v>157</v>
      </c>
      <c r="C98" s="11" t="s">
        <v>727</v>
      </c>
      <c r="D98" s="19" t="s">
        <v>959</v>
      </c>
      <c r="E98" s="19" t="s">
        <v>459</v>
      </c>
      <c r="F98" s="11" t="s">
        <v>68</v>
      </c>
      <c r="G98" s="11">
        <v>2</v>
      </c>
      <c r="H98" s="11">
        <v>2</v>
      </c>
      <c r="I98" s="19" t="s">
        <v>18</v>
      </c>
      <c r="J98" s="11" t="s">
        <v>535</v>
      </c>
      <c r="K98" s="19" t="s">
        <v>612</v>
      </c>
      <c r="L98" s="9" t="s">
        <v>105</v>
      </c>
    </row>
    <row r="99" spans="1:12" s="24" customFormat="1" ht="50" x14ac:dyDescent="0.35">
      <c r="A99" s="11" t="s">
        <v>164</v>
      </c>
      <c r="B99" s="11" t="s">
        <v>172</v>
      </c>
      <c r="C99" s="11" t="s">
        <v>173</v>
      </c>
      <c r="D99" s="19" t="s">
        <v>980</v>
      </c>
      <c r="E99" s="19" t="s">
        <v>474</v>
      </c>
      <c r="F99" s="11" t="s">
        <v>68</v>
      </c>
      <c r="G99" s="11">
        <v>2</v>
      </c>
      <c r="H99" s="11">
        <v>1</v>
      </c>
      <c r="I99" s="11" t="s">
        <v>9</v>
      </c>
      <c r="J99" s="11" t="s">
        <v>898</v>
      </c>
      <c r="K99" s="19" t="s">
        <v>612</v>
      </c>
      <c r="L99" s="9" t="s">
        <v>105</v>
      </c>
    </row>
    <row r="100" spans="1:12" s="24" customFormat="1" ht="21" x14ac:dyDescent="0.35">
      <c r="A100" s="11" t="s">
        <v>164</v>
      </c>
      <c r="B100" s="11" t="s">
        <v>169</v>
      </c>
      <c r="C100" s="11" t="s">
        <v>170</v>
      </c>
      <c r="D100" s="19" t="s">
        <v>656</v>
      </c>
      <c r="E100" s="19" t="s">
        <v>472</v>
      </c>
      <c r="F100" s="11" t="s">
        <v>22</v>
      </c>
      <c r="G100" s="11">
        <v>2</v>
      </c>
      <c r="H100" s="11">
        <v>2</v>
      </c>
      <c r="I100" s="19" t="s">
        <v>18</v>
      </c>
      <c r="J100" s="11" t="s">
        <v>536</v>
      </c>
      <c r="K100" s="19" t="s">
        <v>612</v>
      </c>
      <c r="L100" s="9" t="s">
        <v>609</v>
      </c>
    </row>
    <row r="101" spans="1:12" s="24" customFormat="1" ht="70" x14ac:dyDescent="0.35">
      <c r="A101" s="11" t="s">
        <v>164</v>
      </c>
      <c r="B101" s="11" t="s">
        <v>165</v>
      </c>
      <c r="C101" s="11" t="s">
        <v>166</v>
      </c>
      <c r="D101" s="19" t="s">
        <v>656</v>
      </c>
      <c r="E101" s="19" t="s">
        <v>475</v>
      </c>
      <c r="F101" s="11" t="s">
        <v>167</v>
      </c>
      <c r="G101" s="11">
        <v>3</v>
      </c>
      <c r="H101" s="11">
        <v>2</v>
      </c>
      <c r="I101" s="11" t="s">
        <v>9</v>
      </c>
      <c r="J101" s="11" t="s">
        <v>899</v>
      </c>
      <c r="K101" s="19" t="s">
        <v>612</v>
      </c>
      <c r="L101" s="9" t="s">
        <v>1012</v>
      </c>
    </row>
    <row r="102" spans="1:12" s="24" customFormat="1" ht="21" x14ac:dyDescent="0.35">
      <c r="A102" s="11" t="s">
        <v>164</v>
      </c>
      <c r="B102" s="11" t="s">
        <v>165</v>
      </c>
      <c r="C102" s="11" t="s">
        <v>166</v>
      </c>
      <c r="D102" s="11" t="s">
        <v>960</v>
      </c>
      <c r="E102" s="19" t="s">
        <v>447</v>
      </c>
      <c r="F102" s="11" t="s">
        <v>21</v>
      </c>
      <c r="G102" s="11">
        <v>2</v>
      </c>
      <c r="H102" s="11">
        <v>2</v>
      </c>
      <c r="I102" s="11" t="s">
        <v>9</v>
      </c>
      <c r="J102" s="11"/>
      <c r="K102" s="19" t="s">
        <v>612</v>
      </c>
      <c r="L102" s="9" t="s">
        <v>93</v>
      </c>
    </row>
    <row r="103" spans="1:12" s="24" customFormat="1" ht="21" x14ac:dyDescent="0.35">
      <c r="A103" s="11" t="s">
        <v>164</v>
      </c>
      <c r="B103" s="11" t="s">
        <v>165</v>
      </c>
      <c r="C103" s="11" t="s">
        <v>166</v>
      </c>
      <c r="D103" s="19" t="s">
        <v>656</v>
      </c>
      <c r="E103" s="19" t="s">
        <v>470</v>
      </c>
      <c r="F103" s="11" t="s">
        <v>22</v>
      </c>
      <c r="G103" s="11">
        <v>2</v>
      </c>
      <c r="H103" s="11">
        <v>2</v>
      </c>
      <c r="I103" s="11" t="s">
        <v>9</v>
      </c>
      <c r="J103" s="11" t="s">
        <v>537</v>
      </c>
      <c r="K103" s="19" t="s">
        <v>612</v>
      </c>
      <c r="L103" s="9" t="s">
        <v>171</v>
      </c>
    </row>
    <row r="104" spans="1:12" s="24" customFormat="1" ht="50" x14ac:dyDescent="0.35">
      <c r="A104" s="11" t="s">
        <v>181</v>
      </c>
      <c r="B104" s="11" t="s">
        <v>260</v>
      </c>
      <c r="C104" s="11" t="s">
        <v>728</v>
      </c>
      <c r="D104" s="19" t="s">
        <v>975</v>
      </c>
      <c r="E104" s="19" t="s">
        <v>461</v>
      </c>
      <c r="F104" s="11" t="s">
        <v>11</v>
      </c>
      <c r="G104" s="11">
        <v>2</v>
      </c>
      <c r="H104" s="11">
        <v>2</v>
      </c>
      <c r="I104" s="19" t="s">
        <v>18</v>
      </c>
      <c r="J104" s="19" t="s">
        <v>900</v>
      </c>
      <c r="K104" s="11"/>
      <c r="L104" s="20" t="s">
        <v>39</v>
      </c>
    </row>
    <row r="105" spans="1:12" s="24" customFormat="1" ht="30" x14ac:dyDescent="0.35">
      <c r="A105" s="2" t="s">
        <v>181</v>
      </c>
      <c r="B105" s="2" t="s">
        <v>276</v>
      </c>
      <c r="C105" s="2" t="s">
        <v>729</v>
      </c>
      <c r="D105" s="5" t="s">
        <v>656</v>
      </c>
      <c r="E105" s="5" t="s">
        <v>472</v>
      </c>
      <c r="F105" s="2" t="s">
        <v>22</v>
      </c>
      <c r="G105" s="2">
        <v>4</v>
      </c>
      <c r="H105" s="2">
        <v>2</v>
      </c>
      <c r="I105" s="5" t="s">
        <v>18</v>
      </c>
      <c r="J105" s="2" t="s">
        <v>277</v>
      </c>
      <c r="K105" s="2"/>
      <c r="L105" s="3" t="s">
        <v>278</v>
      </c>
    </row>
    <row r="106" spans="1:12" s="24" customFormat="1" ht="30" x14ac:dyDescent="0.35">
      <c r="A106" s="11" t="s">
        <v>181</v>
      </c>
      <c r="B106" s="11" t="s">
        <v>205</v>
      </c>
      <c r="C106" s="11" t="s">
        <v>615</v>
      </c>
      <c r="D106" s="11" t="s">
        <v>960</v>
      </c>
      <c r="E106" s="19" t="s">
        <v>447</v>
      </c>
      <c r="F106" s="11" t="s">
        <v>21</v>
      </c>
      <c r="G106" s="11">
        <v>2</v>
      </c>
      <c r="H106" s="11">
        <v>2</v>
      </c>
      <c r="I106" s="11" t="s">
        <v>9</v>
      </c>
      <c r="J106" s="11" t="s">
        <v>596</v>
      </c>
      <c r="K106" s="11"/>
      <c r="L106" s="9" t="s">
        <v>670</v>
      </c>
    </row>
    <row r="107" spans="1:12" s="24" customFormat="1" ht="80" x14ac:dyDescent="0.35">
      <c r="A107" s="11" t="s">
        <v>181</v>
      </c>
      <c r="B107" s="11" t="s">
        <v>205</v>
      </c>
      <c r="C107" s="11" t="s">
        <v>615</v>
      </c>
      <c r="D107" s="19" t="s">
        <v>959</v>
      </c>
      <c r="E107" s="19" t="s">
        <v>459</v>
      </c>
      <c r="F107" s="11" t="s">
        <v>68</v>
      </c>
      <c r="G107" s="11">
        <v>2</v>
      </c>
      <c r="H107" s="11">
        <v>2</v>
      </c>
      <c r="I107" s="19" t="s">
        <v>18</v>
      </c>
      <c r="J107" s="11" t="s">
        <v>901</v>
      </c>
      <c r="K107" s="11"/>
      <c r="L107" s="9" t="s">
        <v>105</v>
      </c>
    </row>
    <row r="108" spans="1:12" s="24" customFormat="1" ht="60" x14ac:dyDescent="0.35">
      <c r="A108" s="11" t="s">
        <v>181</v>
      </c>
      <c r="B108" s="11" t="s">
        <v>614</v>
      </c>
      <c r="C108" s="11" t="s">
        <v>615</v>
      </c>
      <c r="D108" s="19" t="s">
        <v>656</v>
      </c>
      <c r="E108" s="19" t="s">
        <v>488</v>
      </c>
      <c r="F108" s="12"/>
      <c r="G108" s="11">
        <v>3</v>
      </c>
      <c r="H108" s="11">
        <v>2</v>
      </c>
      <c r="I108" s="11" t="s">
        <v>9</v>
      </c>
      <c r="J108" s="11" t="s">
        <v>804</v>
      </c>
      <c r="K108" s="23"/>
      <c r="L108" s="20" t="s">
        <v>834</v>
      </c>
    </row>
    <row r="109" spans="1:12" s="24" customFormat="1" ht="31.5" x14ac:dyDescent="0.35">
      <c r="A109" s="11" t="s">
        <v>181</v>
      </c>
      <c r="B109" s="11" t="s">
        <v>205</v>
      </c>
      <c r="C109" s="11" t="s">
        <v>615</v>
      </c>
      <c r="D109" s="19" t="s">
        <v>656</v>
      </c>
      <c r="E109" s="19" t="s">
        <v>952</v>
      </c>
      <c r="F109" s="11" t="s">
        <v>167</v>
      </c>
      <c r="G109" s="11">
        <v>2</v>
      </c>
      <c r="H109" s="11">
        <v>2</v>
      </c>
      <c r="I109" s="19" t="s">
        <v>18</v>
      </c>
      <c r="J109" s="11" t="s">
        <v>596</v>
      </c>
      <c r="K109" s="11"/>
      <c r="L109" s="9" t="s">
        <v>231</v>
      </c>
    </row>
    <row r="110" spans="1:12" s="24" customFormat="1" ht="30" x14ac:dyDescent="0.35">
      <c r="A110" s="11" t="s">
        <v>181</v>
      </c>
      <c r="B110" s="11" t="s">
        <v>205</v>
      </c>
      <c r="C110" s="11" t="s">
        <v>615</v>
      </c>
      <c r="D110" s="11" t="s">
        <v>960</v>
      </c>
      <c r="E110" s="19" t="s">
        <v>476</v>
      </c>
      <c r="F110" s="11" t="s">
        <v>220</v>
      </c>
      <c r="G110" s="11">
        <v>4</v>
      </c>
      <c r="H110" s="11">
        <v>2</v>
      </c>
      <c r="I110" s="11" t="s">
        <v>9</v>
      </c>
      <c r="J110" s="11" t="s">
        <v>597</v>
      </c>
      <c r="K110" s="11"/>
      <c r="L110" s="9" t="s">
        <v>638</v>
      </c>
    </row>
    <row r="111" spans="1:12" s="24" customFormat="1" ht="50" x14ac:dyDescent="0.35">
      <c r="A111" s="11" t="s">
        <v>181</v>
      </c>
      <c r="B111" s="11" t="s">
        <v>205</v>
      </c>
      <c r="C111" s="11" t="s">
        <v>615</v>
      </c>
      <c r="D111" s="19" t="s">
        <v>975</v>
      </c>
      <c r="E111" s="19" t="s">
        <v>477</v>
      </c>
      <c r="F111" s="11" t="s">
        <v>24</v>
      </c>
      <c r="G111" s="11">
        <v>1</v>
      </c>
      <c r="H111" s="11">
        <v>1</v>
      </c>
      <c r="I111" s="19" t="s">
        <v>18</v>
      </c>
      <c r="J111" s="11" t="s">
        <v>867</v>
      </c>
      <c r="K111" s="11" t="s">
        <v>626</v>
      </c>
      <c r="L111" s="9" t="s">
        <v>206</v>
      </c>
    </row>
    <row r="112" spans="1:12" s="24" customFormat="1" ht="40" x14ac:dyDescent="0.35">
      <c r="A112" s="11" t="s">
        <v>181</v>
      </c>
      <c r="B112" s="11" t="s">
        <v>221</v>
      </c>
      <c r="C112" s="11" t="s">
        <v>730</v>
      </c>
      <c r="D112" s="11" t="s">
        <v>960</v>
      </c>
      <c r="E112" s="19" t="s">
        <v>447</v>
      </c>
      <c r="F112" s="11" t="s">
        <v>21</v>
      </c>
      <c r="G112" s="11">
        <v>2</v>
      </c>
      <c r="H112" s="11">
        <v>2</v>
      </c>
      <c r="I112" s="11" t="s">
        <v>9</v>
      </c>
      <c r="J112" s="11" t="s">
        <v>538</v>
      </c>
      <c r="K112" s="11"/>
      <c r="L112" s="9" t="s">
        <v>183</v>
      </c>
    </row>
    <row r="113" spans="1:566" s="24" customFormat="1" ht="40" x14ac:dyDescent="0.35">
      <c r="A113" s="11" t="s">
        <v>181</v>
      </c>
      <c r="B113" s="11" t="s">
        <v>221</v>
      </c>
      <c r="C113" s="11" t="s">
        <v>730</v>
      </c>
      <c r="D113" s="19" t="s">
        <v>961</v>
      </c>
      <c r="E113" s="19" t="s">
        <v>966</v>
      </c>
      <c r="F113" s="11" t="s">
        <v>228</v>
      </c>
      <c r="G113" s="11">
        <v>2</v>
      </c>
      <c r="H113" s="11">
        <v>1</v>
      </c>
      <c r="I113" s="19" t="s">
        <v>18</v>
      </c>
      <c r="J113" s="11" t="s">
        <v>539</v>
      </c>
      <c r="K113" s="11"/>
      <c r="L113" s="9" t="s">
        <v>649</v>
      </c>
    </row>
    <row r="114" spans="1:566" s="24" customFormat="1" ht="50" x14ac:dyDescent="0.35">
      <c r="A114" s="11" t="s">
        <v>181</v>
      </c>
      <c r="B114" s="11" t="s">
        <v>221</v>
      </c>
      <c r="C114" s="11" t="s">
        <v>730</v>
      </c>
      <c r="D114" s="19" t="s">
        <v>959</v>
      </c>
      <c r="E114" s="19" t="s">
        <v>460</v>
      </c>
      <c r="F114" s="11" t="s">
        <v>17</v>
      </c>
      <c r="G114" s="11">
        <v>2</v>
      </c>
      <c r="H114" s="11">
        <v>1</v>
      </c>
      <c r="I114" s="19" t="s">
        <v>18</v>
      </c>
      <c r="J114" s="11" t="s">
        <v>540</v>
      </c>
      <c r="K114" s="11"/>
      <c r="L114" s="9" t="s">
        <v>27</v>
      </c>
    </row>
    <row r="115" spans="1:566" s="24" customFormat="1" ht="30" x14ac:dyDescent="0.35">
      <c r="A115" s="11" t="s">
        <v>181</v>
      </c>
      <c r="B115" s="11" t="s">
        <v>210</v>
      </c>
      <c r="C115" s="11" t="s">
        <v>731</v>
      </c>
      <c r="D115" s="19" t="s">
        <v>959</v>
      </c>
      <c r="E115" s="19" t="s">
        <v>460</v>
      </c>
      <c r="F115" s="11" t="s">
        <v>17</v>
      </c>
      <c r="G115" s="19">
        <v>1</v>
      </c>
      <c r="H115" s="11">
        <v>1</v>
      </c>
      <c r="I115" s="19" t="s">
        <v>18</v>
      </c>
      <c r="J115" s="11" t="s">
        <v>868</v>
      </c>
      <c r="K115" s="11"/>
      <c r="L115" s="9" t="s">
        <v>211</v>
      </c>
    </row>
    <row r="116" spans="1:566" s="24" customFormat="1" ht="30" x14ac:dyDescent="0.35">
      <c r="A116" s="11" t="s">
        <v>181</v>
      </c>
      <c r="B116" s="11" t="s">
        <v>210</v>
      </c>
      <c r="C116" s="11" t="s">
        <v>731</v>
      </c>
      <c r="D116" s="19" t="s">
        <v>656</v>
      </c>
      <c r="E116" s="19" t="s">
        <v>456</v>
      </c>
      <c r="F116" s="11" t="s">
        <v>31</v>
      </c>
      <c r="G116" s="11">
        <v>2</v>
      </c>
      <c r="H116" s="11">
        <v>2</v>
      </c>
      <c r="I116" s="11" t="s">
        <v>9</v>
      </c>
      <c r="J116" s="11" t="s">
        <v>902</v>
      </c>
      <c r="K116" s="11"/>
      <c r="L116" s="9" t="s">
        <v>209</v>
      </c>
    </row>
    <row r="117" spans="1:566" s="24" customFormat="1" ht="50" x14ac:dyDescent="0.35">
      <c r="A117" s="11" t="s">
        <v>181</v>
      </c>
      <c r="B117" s="11" t="s">
        <v>238</v>
      </c>
      <c r="C117" s="11" t="s">
        <v>732</v>
      </c>
      <c r="D117" s="19" t="s">
        <v>975</v>
      </c>
      <c r="E117" s="19" t="s">
        <v>453</v>
      </c>
      <c r="F117" s="11" t="s">
        <v>24</v>
      </c>
      <c r="G117" s="11">
        <v>2</v>
      </c>
      <c r="H117" s="11">
        <v>2</v>
      </c>
      <c r="I117" s="11" t="s">
        <v>9</v>
      </c>
      <c r="J117" s="11" t="s">
        <v>239</v>
      </c>
      <c r="K117" s="11"/>
      <c r="L117" s="9" t="s">
        <v>671</v>
      </c>
    </row>
    <row r="118" spans="1:566" s="24" customFormat="1" ht="50" x14ac:dyDescent="0.35">
      <c r="A118" s="11" t="s">
        <v>181</v>
      </c>
      <c r="B118" s="11" t="s">
        <v>252</v>
      </c>
      <c r="C118" s="11" t="s">
        <v>733</v>
      </c>
      <c r="D118" s="19" t="s">
        <v>975</v>
      </c>
      <c r="E118" s="19" t="s">
        <v>464</v>
      </c>
      <c r="F118" s="11" t="s">
        <v>11</v>
      </c>
      <c r="G118" s="11">
        <v>2</v>
      </c>
      <c r="H118" s="11">
        <v>1</v>
      </c>
      <c r="I118" s="19" t="s">
        <v>446</v>
      </c>
      <c r="J118" s="11" t="s">
        <v>253</v>
      </c>
      <c r="K118" s="11"/>
      <c r="L118" s="9" t="s">
        <v>51</v>
      </c>
    </row>
    <row r="119" spans="1:566" s="29" customFormat="1" ht="50" x14ac:dyDescent="0.35">
      <c r="A119" s="11" t="s">
        <v>181</v>
      </c>
      <c r="B119" s="11" t="s">
        <v>227</v>
      </c>
      <c r="C119" s="11" t="s">
        <v>734</v>
      </c>
      <c r="D119" s="19" t="s">
        <v>975</v>
      </c>
      <c r="E119" s="19" t="s">
        <v>464</v>
      </c>
      <c r="F119" s="11"/>
      <c r="G119" s="11">
        <v>2</v>
      </c>
      <c r="H119" s="11">
        <v>2</v>
      </c>
      <c r="I119" s="11" t="s">
        <v>9</v>
      </c>
      <c r="J119" s="11" t="s">
        <v>229</v>
      </c>
      <c r="K119" s="9"/>
      <c r="L119" s="9" t="s">
        <v>230</v>
      </c>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c r="CD119" s="28"/>
      <c r="CE119" s="28"/>
      <c r="CF119" s="28"/>
      <c r="CG119" s="28"/>
      <c r="CH119" s="28"/>
      <c r="CI119" s="28"/>
      <c r="CJ119" s="28"/>
      <c r="CK119" s="28"/>
      <c r="CL119" s="28"/>
      <c r="CM119" s="28"/>
      <c r="CN119" s="28"/>
      <c r="CO119" s="28"/>
      <c r="CP119" s="28"/>
      <c r="CQ119" s="28"/>
      <c r="CR119" s="28"/>
      <c r="CS119" s="28"/>
      <c r="CT119" s="28"/>
      <c r="CU119" s="28"/>
      <c r="CV119" s="28"/>
      <c r="CW119" s="28"/>
      <c r="CX119" s="28"/>
      <c r="CY119" s="28"/>
      <c r="CZ119" s="28"/>
      <c r="DA119" s="28"/>
      <c r="DB119" s="28"/>
      <c r="DC119" s="28"/>
      <c r="DD119" s="28"/>
      <c r="DE119" s="28"/>
      <c r="DF119" s="28"/>
      <c r="DG119" s="28"/>
      <c r="DH119" s="28"/>
      <c r="DI119" s="28"/>
      <c r="DJ119" s="28"/>
      <c r="DK119" s="28"/>
      <c r="DL119" s="28"/>
      <c r="DM119" s="28"/>
      <c r="DN119" s="28"/>
      <c r="DO119" s="28"/>
      <c r="DP119" s="28"/>
      <c r="DQ119" s="28"/>
      <c r="DR119" s="28"/>
      <c r="DS119" s="28"/>
      <c r="DT119" s="28"/>
      <c r="DU119" s="28"/>
      <c r="DV119" s="28"/>
      <c r="DW119" s="28"/>
      <c r="DX119" s="28"/>
      <c r="DY119" s="28"/>
      <c r="DZ119" s="28"/>
      <c r="EA119" s="28"/>
      <c r="EB119" s="28"/>
      <c r="EC119" s="28"/>
      <c r="ED119" s="28"/>
      <c r="EE119" s="28"/>
      <c r="EF119" s="28"/>
      <c r="EG119" s="28"/>
      <c r="EH119" s="28"/>
      <c r="EI119" s="28"/>
      <c r="EJ119" s="28"/>
      <c r="EK119" s="28"/>
      <c r="EL119" s="28"/>
      <c r="EM119" s="28"/>
      <c r="EN119" s="28"/>
      <c r="EO119" s="28"/>
      <c r="EP119" s="28"/>
      <c r="EQ119" s="28"/>
      <c r="ER119" s="28"/>
      <c r="ES119" s="28"/>
      <c r="ET119" s="28"/>
      <c r="EU119" s="28"/>
      <c r="EV119" s="28"/>
      <c r="EW119" s="28"/>
      <c r="EX119" s="28"/>
      <c r="EY119" s="28"/>
      <c r="EZ119" s="28"/>
      <c r="FA119" s="28"/>
      <c r="FB119" s="28"/>
      <c r="FC119" s="28"/>
      <c r="FD119" s="28"/>
      <c r="FE119" s="28"/>
      <c r="FF119" s="28"/>
      <c r="FG119" s="28"/>
      <c r="FH119" s="28"/>
      <c r="FI119" s="28"/>
      <c r="FJ119" s="28"/>
      <c r="FK119" s="28"/>
      <c r="FL119" s="28"/>
      <c r="FM119" s="28"/>
      <c r="FN119" s="28"/>
      <c r="FO119" s="28"/>
      <c r="FP119" s="28"/>
      <c r="FQ119" s="28"/>
      <c r="FR119" s="28"/>
      <c r="FS119" s="28"/>
      <c r="FT119" s="28"/>
      <c r="FU119" s="28"/>
      <c r="FV119" s="28"/>
      <c r="FW119" s="28"/>
      <c r="FX119" s="28"/>
      <c r="FY119" s="28"/>
      <c r="FZ119" s="28"/>
      <c r="GA119" s="28"/>
      <c r="GB119" s="28"/>
      <c r="GC119" s="28"/>
      <c r="GD119" s="28"/>
      <c r="GE119" s="28"/>
      <c r="GF119" s="28"/>
      <c r="GG119" s="28"/>
      <c r="GH119" s="28"/>
      <c r="GI119" s="28"/>
      <c r="GJ119" s="28"/>
      <c r="GK119" s="28"/>
      <c r="GL119" s="28"/>
      <c r="GM119" s="28"/>
      <c r="GN119" s="28"/>
      <c r="GO119" s="28"/>
      <c r="GP119" s="28"/>
      <c r="GQ119" s="28"/>
      <c r="GR119" s="28"/>
      <c r="GS119" s="28"/>
      <c r="GT119" s="28"/>
      <c r="GU119" s="28"/>
      <c r="GV119" s="28"/>
      <c r="GW119" s="28"/>
      <c r="GX119" s="28"/>
      <c r="GY119" s="28"/>
      <c r="GZ119" s="28"/>
      <c r="HA119" s="28"/>
      <c r="HB119" s="28"/>
      <c r="HC119" s="28"/>
      <c r="HD119" s="28"/>
      <c r="HE119" s="28"/>
      <c r="HF119" s="28"/>
      <c r="HG119" s="28"/>
      <c r="HH119" s="28"/>
      <c r="HI119" s="28"/>
      <c r="HJ119" s="28"/>
      <c r="HK119" s="28"/>
      <c r="HL119" s="28"/>
      <c r="HM119" s="28"/>
      <c r="HN119" s="28"/>
      <c r="HO119" s="28"/>
      <c r="HP119" s="28"/>
      <c r="HQ119" s="28"/>
      <c r="HR119" s="28"/>
      <c r="HS119" s="28"/>
      <c r="HT119" s="28"/>
      <c r="HU119" s="28"/>
      <c r="HV119" s="28"/>
      <c r="HW119" s="28"/>
      <c r="HX119" s="28"/>
      <c r="HY119" s="28"/>
      <c r="HZ119" s="28"/>
      <c r="IA119" s="28"/>
      <c r="IB119" s="28"/>
      <c r="IC119" s="28"/>
      <c r="ID119" s="28"/>
      <c r="IE119" s="28"/>
      <c r="IF119" s="28"/>
      <c r="IG119" s="28"/>
      <c r="IH119" s="28"/>
      <c r="II119" s="28"/>
      <c r="IJ119" s="28"/>
      <c r="IK119" s="28"/>
      <c r="IL119" s="28"/>
      <c r="IM119" s="28"/>
      <c r="IN119" s="28"/>
      <c r="IO119" s="28"/>
      <c r="IP119" s="28"/>
      <c r="IQ119" s="28"/>
      <c r="IR119" s="28"/>
      <c r="IS119" s="28"/>
      <c r="IT119" s="28"/>
      <c r="IU119" s="28"/>
      <c r="IV119" s="28"/>
      <c r="IW119" s="28"/>
      <c r="IX119" s="28"/>
      <c r="IY119" s="28"/>
      <c r="IZ119" s="28"/>
      <c r="JA119" s="28"/>
      <c r="JB119" s="28"/>
      <c r="JC119" s="28"/>
      <c r="JD119" s="28"/>
      <c r="JE119" s="28"/>
      <c r="JF119" s="28"/>
      <c r="JG119" s="28"/>
      <c r="JH119" s="28"/>
      <c r="JI119" s="28"/>
      <c r="JJ119" s="28"/>
      <c r="JK119" s="28"/>
      <c r="JL119" s="28"/>
      <c r="JM119" s="28"/>
      <c r="JN119" s="28"/>
      <c r="JO119" s="28"/>
      <c r="JP119" s="28"/>
      <c r="JQ119" s="28"/>
      <c r="JR119" s="28"/>
      <c r="JS119" s="28"/>
      <c r="JT119" s="28"/>
      <c r="JU119" s="28"/>
      <c r="JV119" s="28"/>
      <c r="JW119" s="28"/>
      <c r="JX119" s="28"/>
      <c r="JY119" s="28"/>
      <c r="JZ119" s="28"/>
      <c r="KA119" s="28"/>
      <c r="KB119" s="28"/>
      <c r="KC119" s="28"/>
      <c r="KD119" s="28"/>
      <c r="KE119" s="28"/>
      <c r="KF119" s="28"/>
      <c r="KG119" s="28"/>
      <c r="KH119" s="28"/>
      <c r="KI119" s="28"/>
      <c r="KJ119" s="28"/>
      <c r="KK119" s="28"/>
      <c r="KL119" s="28"/>
      <c r="KM119" s="28"/>
      <c r="KN119" s="28"/>
      <c r="KO119" s="28"/>
      <c r="KP119" s="28"/>
      <c r="KQ119" s="28"/>
      <c r="KR119" s="28"/>
      <c r="KS119" s="28"/>
      <c r="KT119" s="28"/>
      <c r="KU119" s="28"/>
      <c r="KV119" s="28"/>
      <c r="KW119" s="28"/>
      <c r="KX119" s="28"/>
      <c r="KY119" s="28"/>
      <c r="KZ119" s="28"/>
      <c r="LA119" s="28"/>
      <c r="LB119" s="28"/>
      <c r="LC119" s="28"/>
      <c r="LD119" s="28"/>
      <c r="LE119" s="28"/>
      <c r="LF119" s="28"/>
      <c r="LG119" s="28"/>
      <c r="LH119" s="28"/>
      <c r="LI119" s="28"/>
      <c r="LJ119" s="28"/>
      <c r="LK119" s="28"/>
      <c r="LL119" s="28"/>
      <c r="LM119" s="28"/>
      <c r="LN119" s="28"/>
      <c r="LO119" s="28"/>
      <c r="LP119" s="28"/>
      <c r="LQ119" s="28"/>
      <c r="LR119" s="28"/>
      <c r="LS119" s="28"/>
      <c r="LT119" s="28"/>
      <c r="LU119" s="28"/>
      <c r="LV119" s="28"/>
      <c r="LW119" s="28"/>
      <c r="LX119" s="28"/>
      <c r="LY119" s="28"/>
      <c r="LZ119" s="28"/>
      <c r="MA119" s="28"/>
      <c r="MB119" s="28"/>
      <c r="MC119" s="28"/>
      <c r="MD119" s="28"/>
      <c r="ME119" s="28"/>
      <c r="MF119" s="28"/>
      <c r="MG119" s="28"/>
      <c r="MH119" s="28"/>
      <c r="MI119" s="28"/>
      <c r="MJ119" s="28"/>
      <c r="MK119" s="28"/>
      <c r="ML119" s="28"/>
      <c r="MM119" s="28"/>
      <c r="MN119" s="28"/>
      <c r="MO119" s="28"/>
      <c r="MP119" s="28"/>
      <c r="MQ119" s="28"/>
      <c r="MR119" s="28"/>
      <c r="MS119" s="28"/>
      <c r="MT119" s="28"/>
      <c r="MU119" s="28"/>
      <c r="MV119" s="28"/>
      <c r="MW119" s="28"/>
      <c r="MX119" s="28"/>
      <c r="MY119" s="28"/>
      <c r="MZ119" s="28"/>
      <c r="NA119" s="28"/>
      <c r="NB119" s="28"/>
      <c r="NC119" s="28"/>
      <c r="ND119" s="28"/>
      <c r="NE119" s="28"/>
      <c r="NF119" s="28"/>
      <c r="NG119" s="28"/>
      <c r="NH119" s="28"/>
      <c r="NI119" s="28"/>
      <c r="NJ119" s="28"/>
      <c r="NK119" s="28"/>
      <c r="NL119" s="28"/>
      <c r="NM119" s="28"/>
      <c r="NN119" s="28"/>
      <c r="NO119" s="28"/>
      <c r="NP119" s="28"/>
      <c r="NQ119" s="28"/>
      <c r="NR119" s="28"/>
      <c r="NS119" s="28"/>
      <c r="NT119" s="28"/>
      <c r="NU119" s="28"/>
      <c r="NV119" s="28"/>
      <c r="NW119" s="28"/>
      <c r="NX119" s="28"/>
      <c r="NY119" s="28"/>
      <c r="NZ119" s="28"/>
      <c r="OA119" s="28"/>
      <c r="OB119" s="28"/>
      <c r="OC119" s="28"/>
      <c r="OD119" s="28"/>
      <c r="OE119" s="28"/>
      <c r="OF119" s="28"/>
      <c r="OG119" s="28"/>
      <c r="OH119" s="28"/>
      <c r="OI119" s="28"/>
      <c r="OJ119" s="28"/>
      <c r="OK119" s="28"/>
      <c r="OL119" s="28"/>
      <c r="OM119" s="28"/>
      <c r="ON119" s="28"/>
      <c r="OO119" s="28"/>
      <c r="OP119" s="28"/>
      <c r="OQ119" s="28"/>
      <c r="OR119" s="28"/>
      <c r="OS119" s="28"/>
      <c r="OT119" s="28"/>
      <c r="OU119" s="28"/>
      <c r="OV119" s="28"/>
      <c r="OW119" s="28"/>
      <c r="OX119" s="28"/>
      <c r="OY119" s="28"/>
      <c r="OZ119" s="28"/>
      <c r="PA119" s="28"/>
      <c r="PB119" s="28"/>
      <c r="PC119" s="28"/>
      <c r="PD119" s="28"/>
      <c r="PE119" s="28"/>
      <c r="PF119" s="28"/>
      <c r="PG119" s="28"/>
      <c r="PH119" s="28"/>
      <c r="PI119" s="28"/>
      <c r="PJ119" s="28"/>
      <c r="PK119" s="28"/>
      <c r="PL119" s="28"/>
      <c r="PM119" s="28"/>
      <c r="PN119" s="28"/>
      <c r="PO119" s="28"/>
      <c r="PP119" s="28"/>
      <c r="PQ119" s="28"/>
      <c r="PR119" s="28"/>
      <c r="PS119" s="28"/>
      <c r="PT119" s="28"/>
      <c r="PU119" s="28"/>
      <c r="PV119" s="28"/>
      <c r="PW119" s="28"/>
      <c r="PX119" s="28"/>
      <c r="PY119" s="28"/>
      <c r="PZ119" s="28"/>
      <c r="QA119" s="28"/>
      <c r="QB119" s="28"/>
      <c r="QC119" s="28"/>
      <c r="QD119" s="28"/>
      <c r="QE119" s="28"/>
      <c r="QF119" s="28"/>
      <c r="QG119" s="28"/>
      <c r="QH119" s="28"/>
      <c r="QI119" s="28"/>
      <c r="QJ119" s="28"/>
      <c r="QK119" s="28"/>
      <c r="QL119" s="28"/>
      <c r="QM119" s="28"/>
      <c r="QN119" s="28"/>
      <c r="QO119" s="28"/>
      <c r="QP119" s="28"/>
      <c r="QQ119" s="28"/>
      <c r="QR119" s="28"/>
      <c r="QS119" s="28"/>
      <c r="QT119" s="28"/>
      <c r="QU119" s="28"/>
      <c r="QV119" s="28"/>
      <c r="QW119" s="28"/>
      <c r="QX119" s="28"/>
      <c r="QY119" s="28"/>
      <c r="QZ119" s="28"/>
      <c r="RA119" s="28"/>
      <c r="RB119" s="28"/>
      <c r="RC119" s="28"/>
      <c r="RD119" s="28"/>
      <c r="RE119" s="28"/>
      <c r="RF119" s="28"/>
      <c r="RG119" s="28"/>
      <c r="RH119" s="28"/>
      <c r="RI119" s="28"/>
      <c r="RJ119" s="28"/>
      <c r="RK119" s="28"/>
      <c r="RL119" s="28"/>
      <c r="RM119" s="28"/>
      <c r="RN119" s="28"/>
      <c r="RO119" s="28"/>
      <c r="RP119" s="28"/>
      <c r="RQ119" s="28"/>
      <c r="RR119" s="28"/>
      <c r="RS119" s="28"/>
      <c r="RT119" s="28"/>
      <c r="RU119" s="28"/>
      <c r="RV119" s="28"/>
      <c r="RW119" s="28"/>
      <c r="RX119" s="28"/>
      <c r="RY119" s="28"/>
      <c r="RZ119" s="28"/>
      <c r="SA119" s="28"/>
      <c r="SB119" s="28"/>
      <c r="SC119" s="28"/>
      <c r="SD119" s="28"/>
      <c r="SE119" s="28"/>
      <c r="SF119" s="28"/>
      <c r="SG119" s="28"/>
      <c r="SH119" s="28"/>
      <c r="SI119" s="28"/>
      <c r="SJ119" s="28"/>
      <c r="SK119" s="28"/>
      <c r="SL119" s="28"/>
      <c r="SM119" s="28"/>
      <c r="SN119" s="28"/>
      <c r="SO119" s="28"/>
      <c r="SP119" s="28"/>
      <c r="SQ119" s="28"/>
      <c r="SR119" s="28"/>
      <c r="SS119" s="28"/>
      <c r="ST119" s="28"/>
      <c r="SU119" s="28"/>
      <c r="SV119" s="28"/>
      <c r="SW119" s="28"/>
      <c r="SX119" s="28"/>
      <c r="SY119" s="28"/>
      <c r="SZ119" s="28"/>
      <c r="TA119" s="28"/>
      <c r="TB119" s="28"/>
      <c r="TC119" s="28"/>
      <c r="TD119" s="28"/>
      <c r="TE119" s="28"/>
      <c r="TF119" s="28"/>
      <c r="TG119" s="28"/>
      <c r="TH119" s="28"/>
      <c r="TI119" s="28"/>
      <c r="TJ119" s="28"/>
      <c r="TK119" s="28"/>
      <c r="TL119" s="28"/>
      <c r="TM119" s="28"/>
      <c r="TN119" s="28"/>
      <c r="TO119" s="28"/>
      <c r="TP119" s="28"/>
      <c r="TQ119" s="28"/>
      <c r="TR119" s="28"/>
      <c r="TS119" s="28"/>
      <c r="TT119" s="28"/>
      <c r="TU119" s="28"/>
      <c r="TV119" s="28"/>
      <c r="TW119" s="28"/>
      <c r="TX119" s="28"/>
      <c r="TY119" s="28"/>
      <c r="TZ119" s="28"/>
      <c r="UA119" s="28"/>
      <c r="UB119" s="28"/>
      <c r="UC119" s="28"/>
      <c r="UD119" s="28"/>
      <c r="UE119" s="28"/>
      <c r="UF119" s="28"/>
      <c r="UG119" s="28"/>
      <c r="UH119" s="28"/>
      <c r="UI119" s="28"/>
      <c r="UJ119" s="28"/>
      <c r="UK119" s="28"/>
      <c r="UL119" s="28"/>
      <c r="UM119" s="28"/>
      <c r="UN119" s="28"/>
      <c r="UO119" s="28"/>
      <c r="UP119" s="28"/>
      <c r="UQ119" s="28"/>
      <c r="UR119" s="28"/>
      <c r="US119" s="28"/>
      <c r="UT119" s="28"/>
    </row>
    <row r="120" spans="1:566" s="24" customFormat="1" ht="21" x14ac:dyDescent="0.35">
      <c r="A120" s="11" t="s">
        <v>181</v>
      </c>
      <c r="B120" s="11" t="s">
        <v>227</v>
      </c>
      <c r="C120" s="11" t="s">
        <v>734</v>
      </c>
      <c r="D120" s="19" t="s">
        <v>961</v>
      </c>
      <c r="E120" s="11" t="s">
        <v>974</v>
      </c>
      <c r="F120" s="11" t="s">
        <v>228</v>
      </c>
      <c r="G120" s="11">
        <v>2</v>
      </c>
      <c r="H120" s="11">
        <v>1</v>
      </c>
      <c r="I120" s="19" t="s">
        <v>18</v>
      </c>
      <c r="J120" s="11" t="s">
        <v>229</v>
      </c>
      <c r="K120" s="11"/>
      <c r="L120" s="9" t="s">
        <v>230</v>
      </c>
    </row>
    <row r="121" spans="1:566" s="24" customFormat="1" ht="21" x14ac:dyDescent="0.35">
      <c r="A121" s="11" t="s">
        <v>181</v>
      </c>
      <c r="B121" s="11" t="s">
        <v>227</v>
      </c>
      <c r="C121" s="11" t="s">
        <v>734</v>
      </c>
      <c r="D121" s="11" t="s">
        <v>960</v>
      </c>
      <c r="E121" s="19" t="s">
        <v>447</v>
      </c>
      <c r="F121" s="11" t="s">
        <v>21</v>
      </c>
      <c r="G121" s="11">
        <v>3</v>
      </c>
      <c r="H121" s="11">
        <v>2</v>
      </c>
      <c r="I121" s="11" t="s">
        <v>9</v>
      </c>
      <c r="J121" s="11" t="s">
        <v>541</v>
      </c>
      <c r="K121" s="11"/>
      <c r="L121" s="9" t="s">
        <v>265</v>
      </c>
    </row>
    <row r="122" spans="1:566" s="24" customFormat="1" ht="30" x14ac:dyDescent="0.35">
      <c r="A122" s="11" t="s">
        <v>181</v>
      </c>
      <c r="B122" s="11" t="s">
        <v>227</v>
      </c>
      <c r="C122" s="11" t="s">
        <v>734</v>
      </c>
      <c r="D122" s="11" t="s">
        <v>960</v>
      </c>
      <c r="E122" s="19" t="s">
        <v>448</v>
      </c>
      <c r="F122" s="11" t="s">
        <v>87</v>
      </c>
      <c r="G122" s="11">
        <v>2</v>
      </c>
      <c r="H122" s="11">
        <v>1</v>
      </c>
      <c r="I122" s="11" t="s">
        <v>9</v>
      </c>
      <c r="J122" s="11" t="s">
        <v>542</v>
      </c>
      <c r="K122" s="11"/>
      <c r="L122" s="9" t="s">
        <v>265</v>
      </c>
    </row>
    <row r="123" spans="1:566" s="24" customFormat="1" ht="50" x14ac:dyDescent="0.35">
      <c r="A123" s="11" t="s">
        <v>181</v>
      </c>
      <c r="B123" s="11" t="s">
        <v>227</v>
      </c>
      <c r="C123" s="11" t="s">
        <v>734</v>
      </c>
      <c r="D123" s="19" t="s">
        <v>975</v>
      </c>
      <c r="E123" s="19" t="s">
        <v>978</v>
      </c>
      <c r="F123" s="11" t="s">
        <v>65</v>
      </c>
      <c r="G123" s="11">
        <v>2</v>
      </c>
      <c r="H123" s="11">
        <v>2</v>
      </c>
      <c r="I123" s="11" t="s">
        <v>18</v>
      </c>
      <c r="J123" s="11" t="s">
        <v>543</v>
      </c>
      <c r="K123" s="11"/>
      <c r="L123" s="9" t="s">
        <v>674</v>
      </c>
    </row>
    <row r="124" spans="1:566" s="24" customFormat="1" ht="50" x14ac:dyDescent="0.35">
      <c r="A124" s="11" t="s">
        <v>181</v>
      </c>
      <c r="B124" s="11" t="s">
        <v>279</v>
      </c>
      <c r="C124" s="11" t="s">
        <v>735</v>
      </c>
      <c r="D124" s="19" t="s">
        <v>589</v>
      </c>
      <c r="E124" s="19" t="s">
        <v>469</v>
      </c>
      <c r="F124" s="11" t="s">
        <v>14</v>
      </c>
      <c r="G124" s="11">
        <v>2</v>
      </c>
      <c r="H124" s="11">
        <v>2</v>
      </c>
      <c r="I124" s="11" t="s">
        <v>9</v>
      </c>
      <c r="J124" s="19" t="s">
        <v>805</v>
      </c>
      <c r="K124" s="11" t="s">
        <v>626</v>
      </c>
      <c r="L124" s="9" t="s">
        <v>940</v>
      </c>
    </row>
    <row r="125" spans="1:566" s="24" customFormat="1" ht="30" x14ac:dyDescent="0.35">
      <c r="A125" s="11" t="s">
        <v>181</v>
      </c>
      <c r="B125" s="11" t="s">
        <v>256</v>
      </c>
      <c r="C125" s="11" t="s">
        <v>736</v>
      </c>
      <c r="D125" s="19" t="s">
        <v>656</v>
      </c>
      <c r="E125" s="19" t="s">
        <v>468</v>
      </c>
      <c r="F125" s="11" t="s">
        <v>8</v>
      </c>
      <c r="G125" s="11">
        <v>3</v>
      </c>
      <c r="H125" s="11">
        <v>2</v>
      </c>
      <c r="I125" s="11" t="s">
        <v>9</v>
      </c>
      <c r="J125" s="11" t="s">
        <v>258</v>
      </c>
      <c r="K125" s="11"/>
      <c r="L125" s="9" t="s">
        <v>189</v>
      </c>
    </row>
    <row r="126" spans="1:566" s="24" customFormat="1" ht="30" x14ac:dyDescent="0.35">
      <c r="A126" s="11" t="s">
        <v>181</v>
      </c>
      <c r="B126" s="11" t="s">
        <v>256</v>
      </c>
      <c r="C126" s="11" t="s">
        <v>736</v>
      </c>
      <c r="D126" s="19" t="s">
        <v>961</v>
      </c>
      <c r="E126" s="19" t="s">
        <v>962</v>
      </c>
      <c r="F126" s="11" t="s">
        <v>52</v>
      </c>
      <c r="G126" s="11">
        <v>2</v>
      </c>
      <c r="H126" s="11">
        <v>2</v>
      </c>
      <c r="I126" s="11" t="s">
        <v>9</v>
      </c>
      <c r="J126" s="11" t="s">
        <v>258</v>
      </c>
      <c r="K126" s="11"/>
      <c r="L126" s="9" t="s">
        <v>259</v>
      </c>
    </row>
    <row r="127" spans="1:566" s="24" customFormat="1" ht="30" x14ac:dyDescent="0.35">
      <c r="A127" s="11" t="s">
        <v>181</v>
      </c>
      <c r="B127" s="11" t="s">
        <v>256</v>
      </c>
      <c r="C127" s="11" t="s">
        <v>736</v>
      </c>
      <c r="D127" s="19" t="s">
        <v>961</v>
      </c>
      <c r="E127" s="19" t="s">
        <v>478</v>
      </c>
      <c r="F127" s="11" t="s">
        <v>61</v>
      </c>
      <c r="G127" s="11">
        <v>1</v>
      </c>
      <c r="H127" s="11">
        <v>1</v>
      </c>
      <c r="I127" s="11" t="s">
        <v>257</v>
      </c>
      <c r="J127" s="11" t="s">
        <v>258</v>
      </c>
      <c r="K127" s="11"/>
      <c r="L127" s="9" t="s">
        <v>259</v>
      </c>
    </row>
    <row r="128" spans="1:566" s="24" customFormat="1" ht="40" x14ac:dyDescent="0.35">
      <c r="A128" s="11" t="s">
        <v>181</v>
      </c>
      <c r="B128" s="11" t="s">
        <v>240</v>
      </c>
      <c r="C128" s="11" t="s">
        <v>737</v>
      </c>
      <c r="D128" s="19" t="s">
        <v>961</v>
      </c>
      <c r="E128" s="19" t="s">
        <v>479</v>
      </c>
      <c r="F128" s="11" t="s">
        <v>228</v>
      </c>
      <c r="G128" s="11">
        <v>5</v>
      </c>
      <c r="H128" s="11">
        <v>2</v>
      </c>
      <c r="I128" s="19" t="s">
        <v>446</v>
      </c>
      <c r="J128" s="11" t="s">
        <v>583</v>
      </c>
      <c r="K128" s="11"/>
      <c r="L128" s="9" t="s">
        <v>518</v>
      </c>
    </row>
    <row r="129" spans="1:12" s="24" customFormat="1" ht="50" x14ac:dyDescent="0.35">
      <c r="A129" s="11" t="s">
        <v>181</v>
      </c>
      <c r="B129" s="11" t="s">
        <v>240</v>
      </c>
      <c r="C129" s="11" t="s">
        <v>737</v>
      </c>
      <c r="D129" s="19" t="s">
        <v>975</v>
      </c>
      <c r="E129" s="19" t="s">
        <v>464</v>
      </c>
      <c r="F129" s="11" t="s">
        <v>11</v>
      </c>
      <c r="G129" s="11">
        <v>5</v>
      </c>
      <c r="H129" s="11">
        <v>2</v>
      </c>
      <c r="I129" s="19" t="s">
        <v>9</v>
      </c>
      <c r="J129" s="11" t="s">
        <v>582</v>
      </c>
      <c r="K129" s="11"/>
      <c r="L129" s="9" t="s">
        <v>495</v>
      </c>
    </row>
    <row r="130" spans="1:12" s="24" customFormat="1" ht="21" x14ac:dyDescent="0.35">
      <c r="A130" s="11" t="s">
        <v>181</v>
      </c>
      <c r="B130" s="11" t="s">
        <v>190</v>
      </c>
      <c r="C130" s="11" t="s">
        <v>738</v>
      </c>
      <c r="D130" s="19" t="s">
        <v>656</v>
      </c>
      <c r="E130" s="19" t="s">
        <v>468</v>
      </c>
      <c r="F130" s="11" t="s">
        <v>8</v>
      </c>
      <c r="G130" s="11">
        <v>2</v>
      </c>
      <c r="H130" s="11">
        <v>1</v>
      </c>
      <c r="I130" s="11" t="s">
        <v>9</v>
      </c>
      <c r="J130" s="19" t="s">
        <v>872</v>
      </c>
      <c r="K130" s="11" t="s">
        <v>859</v>
      </c>
      <c r="L130" s="9" t="s">
        <v>129</v>
      </c>
    </row>
    <row r="131" spans="1:12" s="24" customFormat="1" ht="40" x14ac:dyDescent="0.35">
      <c r="A131" s="11" t="s">
        <v>181</v>
      </c>
      <c r="B131" s="11" t="s">
        <v>190</v>
      </c>
      <c r="C131" s="11" t="s">
        <v>738</v>
      </c>
      <c r="D131" s="19" t="s">
        <v>656</v>
      </c>
      <c r="E131" s="19" t="s">
        <v>480</v>
      </c>
      <c r="F131" s="11" t="s">
        <v>191</v>
      </c>
      <c r="G131" s="11">
        <v>2</v>
      </c>
      <c r="H131" s="11">
        <v>1</v>
      </c>
      <c r="I131" s="11" t="s">
        <v>9</v>
      </c>
      <c r="J131" s="11" t="s">
        <v>870</v>
      </c>
      <c r="K131" s="11" t="s">
        <v>859</v>
      </c>
      <c r="L131" s="9" t="s">
        <v>192</v>
      </c>
    </row>
    <row r="132" spans="1:12" s="24" customFormat="1" ht="21" x14ac:dyDescent="0.35">
      <c r="A132" s="11" t="s">
        <v>181</v>
      </c>
      <c r="B132" s="11" t="s">
        <v>190</v>
      </c>
      <c r="C132" s="11" t="s">
        <v>738</v>
      </c>
      <c r="D132" s="19" t="s">
        <v>959</v>
      </c>
      <c r="E132" s="19" t="s">
        <v>460</v>
      </c>
      <c r="F132" s="11" t="s">
        <v>17</v>
      </c>
      <c r="G132" s="11">
        <v>5</v>
      </c>
      <c r="H132" s="11">
        <v>2</v>
      </c>
      <c r="I132" s="19" t="s">
        <v>18</v>
      </c>
      <c r="J132" s="11" t="s">
        <v>871</v>
      </c>
      <c r="K132" s="11" t="s">
        <v>859</v>
      </c>
      <c r="L132" s="9" t="s">
        <v>27</v>
      </c>
    </row>
    <row r="133" spans="1:12" s="24" customFormat="1" ht="30" x14ac:dyDescent="0.35">
      <c r="A133" s="2" t="s">
        <v>181</v>
      </c>
      <c r="B133" s="2" t="s">
        <v>187</v>
      </c>
      <c r="C133" s="2" t="s">
        <v>739</v>
      </c>
      <c r="D133" s="5" t="s">
        <v>961</v>
      </c>
      <c r="E133" s="5" t="s">
        <v>966</v>
      </c>
      <c r="F133" s="2" t="s">
        <v>61</v>
      </c>
      <c r="G133" s="2">
        <v>1</v>
      </c>
      <c r="H133" s="2">
        <v>2</v>
      </c>
      <c r="I133" s="5" t="s">
        <v>18</v>
      </c>
      <c r="J133" s="2" t="s">
        <v>258</v>
      </c>
      <c r="K133" s="2"/>
      <c r="L133" s="3" t="s">
        <v>222</v>
      </c>
    </row>
    <row r="134" spans="1:12" s="24" customFormat="1" ht="50" x14ac:dyDescent="0.35">
      <c r="A134" s="11" t="s">
        <v>181</v>
      </c>
      <c r="B134" s="11" t="s">
        <v>187</v>
      </c>
      <c r="C134" s="11" t="s">
        <v>739</v>
      </c>
      <c r="D134" s="19" t="s">
        <v>590</v>
      </c>
      <c r="E134" s="19" t="s">
        <v>449</v>
      </c>
      <c r="F134" s="11" t="s">
        <v>188</v>
      </c>
      <c r="G134" s="11">
        <v>2</v>
      </c>
      <c r="H134" s="11">
        <v>2</v>
      </c>
      <c r="I134" s="11" t="s">
        <v>9</v>
      </c>
      <c r="J134" s="11" t="s">
        <v>903</v>
      </c>
      <c r="K134" s="11"/>
      <c r="L134" s="9" t="s">
        <v>869</v>
      </c>
    </row>
    <row r="135" spans="1:12" s="24" customFormat="1" ht="80" x14ac:dyDescent="0.35">
      <c r="A135" s="11" t="s">
        <v>181</v>
      </c>
      <c r="B135" s="11" t="s">
        <v>187</v>
      </c>
      <c r="C135" s="11" t="s">
        <v>739</v>
      </c>
      <c r="D135" s="19" t="s">
        <v>959</v>
      </c>
      <c r="E135" s="19" t="s">
        <v>981</v>
      </c>
      <c r="F135" s="11" t="s">
        <v>68</v>
      </c>
      <c r="G135" s="11">
        <v>3</v>
      </c>
      <c r="H135" s="11">
        <v>2</v>
      </c>
      <c r="I135" s="19" t="s">
        <v>18</v>
      </c>
      <c r="J135" s="11" t="s">
        <v>904</v>
      </c>
      <c r="K135" s="11"/>
      <c r="L135" s="9" t="s">
        <v>203</v>
      </c>
    </row>
    <row r="136" spans="1:12" s="24" customFormat="1" ht="31.5" x14ac:dyDescent="0.35">
      <c r="A136" s="11" t="s">
        <v>181</v>
      </c>
      <c r="B136" s="11" t="s">
        <v>187</v>
      </c>
      <c r="C136" s="11" t="s">
        <v>739</v>
      </c>
      <c r="D136" s="19" t="s">
        <v>656</v>
      </c>
      <c r="E136" s="19" t="s">
        <v>480</v>
      </c>
      <c r="F136" s="11" t="s">
        <v>191</v>
      </c>
      <c r="G136" s="11">
        <v>3</v>
      </c>
      <c r="H136" s="11">
        <v>2</v>
      </c>
      <c r="I136" s="11" t="s">
        <v>9</v>
      </c>
      <c r="J136" s="11" t="s">
        <v>258</v>
      </c>
      <c r="K136" s="11"/>
      <c r="L136" s="9" t="s">
        <v>288</v>
      </c>
    </row>
    <row r="137" spans="1:12" s="24" customFormat="1" ht="30" x14ac:dyDescent="0.35">
      <c r="A137" s="11" t="s">
        <v>181</v>
      </c>
      <c r="B137" s="11" t="s">
        <v>187</v>
      </c>
      <c r="C137" s="11" t="s">
        <v>739</v>
      </c>
      <c r="D137" s="11" t="s">
        <v>960</v>
      </c>
      <c r="E137" s="19" t="s">
        <v>476</v>
      </c>
      <c r="F137" s="11" t="s">
        <v>220</v>
      </c>
      <c r="G137" s="11">
        <v>4</v>
      </c>
      <c r="H137" s="11">
        <v>2</v>
      </c>
      <c r="I137" s="11" t="s">
        <v>9</v>
      </c>
      <c r="J137" s="11" t="s">
        <v>258</v>
      </c>
      <c r="K137" s="11"/>
      <c r="L137" s="9" t="s">
        <v>638</v>
      </c>
    </row>
    <row r="138" spans="1:12" s="24" customFormat="1" ht="50" x14ac:dyDescent="0.35">
      <c r="A138" s="11" t="s">
        <v>181</v>
      </c>
      <c r="B138" s="11" t="s">
        <v>616</v>
      </c>
      <c r="C138" s="11" t="s">
        <v>617</v>
      </c>
      <c r="D138" s="19" t="s">
        <v>589</v>
      </c>
      <c r="E138" s="19" t="s">
        <v>487</v>
      </c>
      <c r="F138" s="12"/>
      <c r="G138" s="11">
        <v>2</v>
      </c>
      <c r="H138" s="11">
        <v>1</v>
      </c>
      <c r="I138" s="11" t="s">
        <v>9</v>
      </c>
      <c r="J138" s="11" t="s">
        <v>1013</v>
      </c>
      <c r="K138" s="11"/>
      <c r="L138" s="20" t="s">
        <v>601</v>
      </c>
    </row>
    <row r="139" spans="1:12" s="24" customFormat="1" ht="63" customHeight="1" x14ac:dyDescent="0.35">
      <c r="A139" s="11" t="s">
        <v>181</v>
      </c>
      <c r="B139" s="11" t="s">
        <v>207</v>
      </c>
      <c r="C139" s="11" t="s">
        <v>617</v>
      </c>
      <c r="D139" s="19" t="s">
        <v>975</v>
      </c>
      <c r="E139" s="19" t="s">
        <v>978</v>
      </c>
      <c r="F139" s="11" t="s">
        <v>65</v>
      </c>
      <c r="G139" s="11">
        <v>2</v>
      </c>
      <c r="H139" s="11">
        <v>2</v>
      </c>
      <c r="I139" s="19" t="s">
        <v>18</v>
      </c>
      <c r="J139" s="11" t="s">
        <v>544</v>
      </c>
      <c r="K139" s="11"/>
      <c r="L139" s="9" t="s">
        <v>624</v>
      </c>
    </row>
    <row r="140" spans="1:12" s="24" customFormat="1" ht="30" x14ac:dyDescent="0.35">
      <c r="A140" s="11" t="s">
        <v>181</v>
      </c>
      <c r="B140" s="11" t="s">
        <v>207</v>
      </c>
      <c r="C140" s="11" t="s">
        <v>617</v>
      </c>
      <c r="D140" s="19" t="s">
        <v>656</v>
      </c>
      <c r="E140" s="19" t="s">
        <v>456</v>
      </c>
      <c r="F140" s="11" t="s">
        <v>31</v>
      </c>
      <c r="G140" s="11">
        <v>1</v>
      </c>
      <c r="H140" s="11">
        <v>2</v>
      </c>
      <c r="I140" s="11" t="s">
        <v>9</v>
      </c>
      <c r="J140" s="11" t="s">
        <v>545</v>
      </c>
      <c r="K140" s="11"/>
      <c r="L140" s="9" t="s">
        <v>209</v>
      </c>
    </row>
    <row r="141" spans="1:12" s="24" customFormat="1" ht="170" x14ac:dyDescent="0.35">
      <c r="A141" s="11" t="s">
        <v>181</v>
      </c>
      <c r="B141" s="11" t="s">
        <v>207</v>
      </c>
      <c r="C141" s="11" t="s">
        <v>617</v>
      </c>
      <c r="D141" s="19" t="s">
        <v>656</v>
      </c>
      <c r="E141" s="19" t="s">
        <v>467</v>
      </c>
      <c r="F141" s="11" t="s">
        <v>36</v>
      </c>
      <c r="G141" s="11">
        <v>2</v>
      </c>
      <c r="H141" s="11">
        <v>1</v>
      </c>
      <c r="I141" s="11" t="s">
        <v>9</v>
      </c>
      <c r="J141" s="11" t="s">
        <v>873</v>
      </c>
      <c r="K141" s="11"/>
      <c r="L141" s="9" t="s">
        <v>53</v>
      </c>
    </row>
    <row r="142" spans="1:12" s="24" customFormat="1" ht="40" x14ac:dyDescent="0.35">
      <c r="A142" s="11" t="s">
        <v>181</v>
      </c>
      <c r="B142" s="11" t="s">
        <v>207</v>
      </c>
      <c r="C142" s="11" t="s">
        <v>617</v>
      </c>
      <c r="D142" s="19" t="s">
        <v>959</v>
      </c>
      <c r="E142" s="19" t="s">
        <v>460</v>
      </c>
      <c r="F142" s="11" t="s">
        <v>17</v>
      </c>
      <c r="G142" s="11">
        <v>4</v>
      </c>
      <c r="H142" s="11">
        <v>1</v>
      </c>
      <c r="I142" s="19" t="s">
        <v>18</v>
      </c>
      <c r="J142" s="11" t="s">
        <v>546</v>
      </c>
      <c r="K142" s="11"/>
      <c r="L142" s="9" t="s">
        <v>27</v>
      </c>
    </row>
    <row r="143" spans="1:12" s="24" customFormat="1" ht="30" x14ac:dyDescent="0.35">
      <c r="A143" s="11" t="s">
        <v>181</v>
      </c>
      <c r="B143" s="11" t="s">
        <v>618</v>
      </c>
      <c r="C143" s="11" t="s">
        <v>619</v>
      </c>
      <c r="D143" s="19" t="s">
        <v>959</v>
      </c>
      <c r="E143" s="19" t="s">
        <v>451</v>
      </c>
      <c r="F143" s="12"/>
      <c r="G143" s="11">
        <v>2</v>
      </c>
      <c r="H143" s="11">
        <v>1</v>
      </c>
      <c r="I143" s="11" t="s">
        <v>9</v>
      </c>
      <c r="J143" s="11" t="s">
        <v>905</v>
      </c>
      <c r="K143" s="11"/>
      <c r="L143" s="9" t="s">
        <v>620</v>
      </c>
    </row>
    <row r="144" spans="1:12" s="24" customFormat="1" ht="50" x14ac:dyDescent="0.35">
      <c r="A144" s="11" t="s">
        <v>181</v>
      </c>
      <c r="B144" s="11" t="s">
        <v>196</v>
      </c>
      <c r="C144" s="11" t="s">
        <v>740</v>
      </c>
      <c r="D144" s="19" t="s">
        <v>589</v>
      </c>
      <c r="E144" s="19" t="s">
        <v>469</v>
      </c>
      <c r="F144" s="11" t="s">
        <v>254</v>
      </c>
      <c r="G144" s="11">
        <v>2</v>
      </c>
      <c r="H144" s="11">
        <v>2</v>
      </c>
      <c r="I144" s="19" t="s">
        <v>9</v>
      </c>
      <c r="J144" s="11" t="s">
        <v>874</v>
      </c>
      <c r="K144" s="11"/>
      <c r="L144" s="9" t="s">
        <v>245</v>
      </c>
    </row>
    <row r="145" spans="1:12" s="24" customFormat="1" ht="60.75" customHeight="1" x14ac:dyDescent="0.35">
      <c r="A145" s="11" t="s">
        <v>181</v>
      </c>
      <c r="B145" s="11" t="s">
        <v>196</v>
      </c>
      <c r="C145" s="11" t="s">
        <v>740</v>
      </c>
      <c r="D145" s="19" t="s">
        <v>589</v>
      </c>
      <c r="E145" s="19" t="s">
        <v>487</v>
      </c>
      <c r="F145" s="11" t="s">
        <v>134</v>
      </c>
      <c r="G145" s="11">
        <v>2</v>
      </c>
      <c r="H145" s="11">
        <v>2</v>
      </c>
      <c r="I145" s="11" t="s">
        <v>9</v>
      </c>
      <c r="J145" s="11" t="s">
        <v>875</v>
      </c>
      <c r="K145" s="11"/>
      <c r="L145" s="9" t="s">
        <v>245</v>
      </c>
    </row>
    <row r="146" spans="1:12" s="24" customFormat="1" ht="50" x14ac:dyDescent="0.35">
      <c r="A146" s="11" t="s">
        <v>181</v>
      </c>
      <c r="B146" s="11" t="s">
        <v>196</v>
      </c>
      <c r="C146" s="11" t="s">
        <v>740</v>
      </c>
      <c r="D146" s="19" t="s">
        <v>975</v>
      </c>
      <c r="E146" s="19" t="s">
        <v>976</v>
      </c>
      <c r="F146" s="11" t="s">
        <v>11</v>
      </c>
      <c r="G146" s="11">
        <v>3</v>
      </c>
      <c r="H146" s="11">
        <v>2</v>
      </c>
      <c r="I146" s="19" t="s">
        <v>18</v>
      </c>
      <c r="J146" s="11" t="s">
        <v>547</v>
      </c>
      <c r="K146" s="11"/>
      <c r="L146" s="20" t="s">
        <v>39</v>
      </c>
    </row>
    <row r="147" spans="1:12" s="24" customFormat="1" ht="50" x14ac:dyDescent="0.35">
      <c r="A147" s="11" t="s">
        <v>181</v>
      </c>
      <c r="B147" s="11" t="s">
        <v>196</v>
      </c>
      <c r="C147" s="11" t="s">
        <v>740</v>
      </c>
      <c r="D147" s="19" t="s">
        <v>975</v>
      </c>
      <c r="E147" s="19" t="s">
        <v>453</v>
      </c>
      <c r="F147" s="11" t="s">
        <v>283</v>
      </c>
      <c r="G147" s="11">
        <v>2</v>
      </c>
      <c r="H147" s="11">
        <v>2</v>
      </c>
      <c r="I147" s="19" t="s">
        <v>9</v>
      </c>
      <c r="J147" s="19" t="s">
        <v>598</v>
      </c>
      <c r="K147" s="11"/>
      <c r="L147" s="9" t="s">
        <v>508</v>
      </c>
    </row>
    <row r="148" spans="1:12" s="24" customFormat="1" ht="30" x14ac:dyDescent="0.35">
      <c r="A148" s="11" t="s">
        <v>181</v>
      </c>
      <c r="B148" s="11" t="s">
        <v>196</v>
      </c>
      <c r="C148" s="11" t="s">
        <v>740</v>
      </c>
      <c r="D148" s="19" t="s">
        <v>656</v>
      </c>
      <c r="E148" s="19" t="s">
        <v>472</v>
      </c>
      <c r="F148" s="11" t="s">
        <v>22</v>
      </c>
      <c r="G148" s="11">
        <v>2</v>
      </c>
      <c r="H148" s="11">
        <v>2</v>
      </c>
      <c r="I148" s="19" t="s">
        <v>18</v>
      </c>
      <c r="J148" s="11" t="s">
        <v>548</v>
      </c>
      <c r="K148" s="11"/>
      <c r="L148" s="9" t="s">
        <v>197</v>
      </c>
    </row>
    <row r="149" spans="1:12" s="24" customFormat="1" ht="50" x14ac:dyDescent="0.35">
      <c r="A149" s="11" t="s">
        <v>181</v>
      </c>
      <c r="B149" s="11" t="s">
        <v>196</v>
      </c>
      <c r="C149" s="11" t="s">
        <v>740</v>
      </c>
      <c r="D149" s="19" t="s">
        <v>975</v>
      </c>
      <c r="E149" s="19" t="s">
        <v>978</v>
      </c>
      <c r="F149" s="11" t="s">
        <v>65</v>
      </c>
      <c r="G149" s="11">
        <v>2</v>
      </c>
      <c r="H149" s="11">
        <v>2</v>
      </c>
      <c r="I149" s="11" t="s">
        <v>18</v>
      </c>
      <c r="J149" s="11" t="s">
        <v>548</v>
      </c>
      <c r="K149" s="11"/>
      <c r="L149" s="9" t="s">
        <v>674</v>
      </c>
    </row>
    <row r="150" spans="1:12" s="24" customFormat="1" ht="30" x14ac:dyDescent="0.35">
      <c r="A150" s="11" t="s">
        <v>181</v>
      </c>
      <c r="B150" s="11" t="s">
        <v>287</v>
      </c>
      <c r="C150" s="11" t="s">
        <v>741</v>
      </c>
      <c r="D150" s="11" t="s">
        <v>960</v>
      </c>
      <c r="E150" s="19" t="s">
        <v>448</v>
      </c>
      <c r="F150" s="11" t="s">
        <v>87</v>
      </c>
      <c r="G150" s="11">
        <v>4</v>
      </c>
      <c r="H150" s="11">
        <v>1</v>
      </c>
      <c r="I150" s="11" t="s">
        <v>9</v>
      </c>
      <c r="J150" s="11" t="s">
        <v>515</v>
      </c>
      <c r="K150" s="11"/>
      <c r="L150" s="9" t="s">
        <v>499</v>
      </c>
    </row>
    <row r="151" spans="1:12" s="24" customFormat="1" ht="90" x14ac:dyDescent="0.35">
      <c r="A151" s="11" t="s">
        <v>181</v>
      </c>
      <c r="B151" s="11" t="s">
        <v>215</v>
      </c>
      <c r="C151" s="11" t="s">
        <v>742</v>
      </c>
      <c r="D151" s="19" t="s">
        <v>961</v>
      </c>
      <c r="E151" s="19" t="s">
        <v>962</v>
      </c>
      <c r="F151" s="11" t="s">
        <v>61</v>
      </c>
      <c r="G151" s="11">
        <v>3</v>
      </c>
      <c r="H151" s="11">
        <v>2</v>
      </c>
      <c r="I151" s="11" t="s">
        <v>9</v>
      </c>
      <c r="J151" s="19" t="s">
        <v>812</v>
      </c>
      <c r="K151" s="11"/>
      <c r="L151" s="9" t="s">
        <v>216</v>
      </c>
    </row>
    <row r="152" spans="1:12" s="24" customFormat="1" ht="50" x14ac:dyDescent="0.35">
      <c r="A152" s="11" t="s">
        <v>181</v>
      </c>
      <c r="B152" s="11" t="s">
        <v>215</v>
      </c>
      <c r="C152" s="11" t="s">
        <v>742</v>
      </c>
      <c r="D152" s="19" t="s">
        <v>975</v>
      </c>
      <c r="E152" s="19" t="s">
        <v>461</v>
      </c>
      <c r="F152" s="11" t="s">
        <v>11</v>
      </c>
      <c r="G152" s="11">
        <v>3</v>
      </c>
      <c r="H152" s="11">
        <v>2</v>
      </c>
      <c r="I152" s="19" t="s">
        <v>18</v>
      </c>
      <c r="J152" s="11" t="s">
        <v>244</v>
      </c>
      <c r="K152" s="11"/>
      <c r="L152" s="20" t="s">
        <v>39</v>
      </c>
    </row>
    <row r="153" spans="1:12" s="24" customFormat="1" ht="40" x14ac:dyDescent="0.35">
      <c r="A153" s="11" t="s">
        <v>181</v>
      </c>
      <c r="B153" s="11" t="s">
        <v>215</v>
      </c>
      <c r="C153" s="11" t="s">
        <v>742</v>
      </c>
      <c r="D153" s="19" t="s">
        <v>656</v>
      </c>
      <c r="E153" s="19" t="s">
        <v>470</v>
      </c>
      <c r="F153" s="11" t="s">
        <v>22</v>
      </c>
      <c r="G153" s="11">
        <v>2</v>
      </c>
      <c r="H153" s="11">
        <v>2</v>
      </c>
      <c r="I153" s="11" t="s">
        <v>9</v>
      </c>
      <c r="J153" s="11" t="s">
        <v>906</v>
      </c>
      <c r="K153" s="11"/>
      <c r="L153" s="9" t="s">
        <v>286</v>
      </c>
    </row>
    <row r="154" spans="1:12" s="24" customFormat="1" ht="50" x14ac:dyDescent="0.35">
      <c r="A154" s="11" t="s">
        <v>181</v>
      </c>
      <c r="B154" s="11" t="s">
        <v>215</v>
      </c>
      <c r="C154" s="11" t="s">
        <v>742</v>
      </c>
      <c r="D154" s="19" t="s">
        <v>975</v>
      </c>
      <c r="E154" s="19" t="s">
        <v>978</v>
      </c>
      <c r="F154" s="11" t="s">
        <v>65</v>
      </c>
      <c r="G154" s="11">
        <v>2</v>
      </c>
      <c r="H154" s="11">
        <v>2</v>
      </c>
      <c r="I154" s="11" t="s">
        <v>18</v>
      </c>
      <c r="J154" s="11" t="s">
        <v>255</v>
      </c>
      <c r="K154" s="11"/>
      <c r="L154" s="9" t="s">
        <v>674</v>
      </c>
    </row>
    <row r="155" spans="1:12" s="24" customFormat="1" ht="50" x14ac:dyDescent="0.35">
      <c r="A155" s="11" t="s">
        <v>181</v>
      </c>
      <c r="B155" s="11" t="s">
        <v>186</v>
      </c>
      <c r="C155" s="11" t="s">
        <v>743</v>
      </c>
      <c r="D155" s="19" t="s">
        <v>975</v>
      </c>
      <c r="E155" s="19" t="s">
        <v>461</v>
      </c>
      <c r="F155" s="11" t="s">
        <v>11</v>
      </c>
      <c r="G155" s="11">
        <v>1</v>
      </c>
      <c r="H155" s="11">
        <v>2</v>
      </c>
      <c r="I155" s="19" t="s">
        <v>18</v>
      </c>
      <c r="J155" s="11" t="s">
        <v>214</v>
      </c>
      <c r="K155" s="11"/>
      <c r="L155" s="20" t="s">
        <v>673</v>
      </c>
    </row>
    <row r="156" spans="1:12" s="24" customFormat="1" ht="21" x14ac:dyDescent="0.35">
      <c r="A156" s="11" t="s">
        <v>181</v>
      </c>
      <c r="B156" s="11" t="s">
        <v>186</v>
      </c>
      <c r="C156" s="11" t="s">
        <v>743</v>
      </c>
      <c r="D156" s="19" t="s">
        <v>590</v>
      </c>
      <c r="E156" s="19" t="s">
        <v>450</v>
      </c>
      <c r="F156" s="11" t="s">
        <v>76</v>
      </c>
      <c r="G156" s="11">
        <v>2</v>
      </c>
      <c r="H156" s="11">
        <v>2</v>
      </c>
      <c r="I156" s="11" t="s">
        <v>9</v>
      </c>
      <c r="J156" s="11" t="s">
        <v>599</v>
      </c>
      <c r="K156" s="11" t="s">
        <v>626</v>
      </c>
      <c r="L156" s="9" t="s">
        <v>505</v>
      </c>
    </row>
    <row r="157" spans="1:12" s="24" customFormat="1" ht="30" x14ac:dyDescent="0.35">
      <c r="A157" s="11" t="s">
        <v>181</v>
      </c>
      <c r="B157" s="11" t="s">
        <v>219</v>
      </c>
      <c r="C157" s="11" t="s">
        <v>744</v>
      </c>
      <c r="D157" s="11" t="s">
        <v>960</v>
      </c>
      <c r="E157" s="19" t="s">
        <v>448</v>
      </c>
      <c r="F157" s="11" t="s">
        <v>87</v>
      </c>
      <c r="G157" s="11">
        <v>5</v>
      </c>
      <c r="H157" s="11">
        <v>1</v>
      </c>
      <c r="I157" s="11" t="s">
        <v>9</v>
      </c>
      <c r="J157" s="11" t="s">
        <v>549</v>
      </c>
      <c r="K157" s="19" t="s">
        <v>612</v>
      </c>
      <c r="L157" s="9" t="s">
        <v>148</v>
      </c>
    </row>
    <row r="158" spans="1:12" s="24" customFormat="1" ht="30" x14ac:dyDescent="0.35">
      <c r="A158" s="11" t="s">
        <v>181</v>
      </c>
      <c r="B158" s="11" t="s">
        <v>184</v>
      </c>
      <c r="C158" s="11" t="s">
        <v>745</v>
      </c>
      <c r="D158" s="19" t="s">
        <v>656</v>
      </c>
      <c r="E158" s="19" t="s">
        <v>468</v>
      </c>
      <c r="F158" s="11" t="s">
        <v>8</v>
      </c>
      <c r="G158" s="11">
        <v>3</v>
      </c>
      <c r="H158" s="11">
        <v>1</v>
      </c>
      <c r="I158" s="19" t="s">
        <v>446</v>
      </c>
      <c r="J158" s="11" t="s">
        <v>907</v>
      </c>
      <c r="K158" s="11"/>
      <c r="L158" s="9" t="s">
        <v>47</v>
      </c>
    </row>
    <row r="159" spans="1:12" s="24" customFormat="1" ht="40" x14ac:dyDescent="0.35">
      <c r="A159" s="11" t="s">
        <v>181</v>
      </c>
      <c r="B159" s="11" t="s">
        <v>184</v>
      </c>
      <c r="C159" s="11" t="s">
        <v>745</v>
      </c>
      <c r="D159" s="19" t="s">
        <v>959</v>
      </c>
      <c r="E159" s="19" t="s">
        <v>460</v>
      </c>
      <c r="F159" s="11" t="s">
        <v>17</v>
      </c>
      <c r="G159" s="11">
        <v>2</v>
      </c>
      <c r="H159" s="11">
        <v>1</v>
      </c>
      <c r="I159" s="19" t="s">
        <v>18</v>
      </c>
      <c r="J159" s="11" t="s">
        <v>798</v>
      </c>
      <c r="K159" s="11"/>
      <c r="L159" s="9" t="s">
        <v>185</v>
      </c>
    </row>
    <row r="160" spans="1:12" s="24" customFormat="1" ht="30" x14ac:dyDescent="0.35">
      <c r="A160" s="11" t="s">
        <v>181</v>
      </c>
      <c r="B160" s="11" t="s">
        <v>184</v>
      </c>
      <c r="C160" s="11" t="s">
        <v>745</v>
      </c>
      <c r="D160" s="19" t="s">
        <v>656</v>
      </c>
      <c r="E160" s="19" t="s">
        <v>951</v>
      </c>
      <c r="F160" s="11" t="s">
        <v>36</v>
      </c>
      <c r="G160" s="11">
        <v>3</v>
      </c>
      <c r="H160" s="11">
        <v>1</v>
      </c>
      <c r="I160" s="19" t="s">
        <v>18</v>
      </c>
      <c r="J160" s="11" t="s">
        <v>907</v>
      </c>
      <c r="K160" s="11"/>
      <c r="L160" s="9" t="s">
        <v>223</v>
      </c>
    </row>
    <row r="161" spans="1:12" s="24" customFormat="1" ht="60" x14ac:dyDescent="0.35">
      <c r="A161" s="11" t="s">
        <v>181</v>
      </c>
      <c r="B161" s="11" t="s">
        <v>204</v>
      </c>
      <c r="C161" s="11" t="s">
        <v>746</v>
      </c>
      <c r="D161" s="19" t="s">
        <v>959</v>
      </c>
      <c r="E161" s="19" t="s">
        <v>452</v>
      </c>
      <c r="F161" s="11" t="s">
        <v>68</v>
      </c>
      <c r="G161" s="11">
        <v>2</v>
      </c>
      <c r="H161" s="11">
        <v>2</v>
      </c>
      <c r="I161" s="11" t="s">
        <v>9</v>
      </c>
      <c r="J161" s="11" t="s">
        <v>908</v>
      </c>
      <c r="K161" s="11"/>
      <c r="L161" s="9" t="s">
        <v>105</v>
      </c>
    </row>
    <row r="162" spans="1:12" s="24" customFormat="1" ht="21" x14ac:dyDescent="0.35">
      <c r="A162" s="11" t="s">
        <v>181</v>
      </c>
      <c r="B162" s="11" t="s">
        <v>204</v>
      </c>
      <c r="C162" s="11" t="s">
        <v>746</v>
      </c>
      <c r="D162" s="11" t="s">
        <v>961</v>
      </c>
      <c r="E162" s="19" t="s">
        <v>479</v>
      </c>
      <c r="F162" s="11"/>
      <c r="G162" s="11">
        <v>2</v>
      </c>
      <c r="H162" s="11">
        <v>2</v>
      </c>
      <c r="I162" s="11" t="s">
        <v>9</v>
      </c>
      <c r="J162" s="11"/>
      <c r="K162" s="11"/>
      <c r="L162" s="9" t="s">
        <v>230</v>
      </c>
    </row>
    <row r="163" spans="1:12" s="24" customFormat="1" ht="60" x14ac:dyDescent="0.35">
      <c r="A163" s="11" t="s">
        <v>181</v>
      </c>
      <c r="B163" s="11" t="s">
        <v>204</v>
      </c>
      <c r="C163" s="11" t="s">
        <v>746</v>
      </c>
      <c r="D163" s="11" t="s">
        <v>960</v>
      </c>
      <c r="E163" s="19" t="s">
        <v>448</v>
      </c>
      <c r="F163" s="11" t="s">
        <v>87</v>
      </c>
      <c r="G163" s="11">
        <v>2</v>
      </c>
      <c r="H163" s="11">
        <v>2</v>
      </c>
      <c r="I163" s="11" t="s">
        <v>9</v>
      </c>
      <c r="J163" s="11" t="s">
        <v>1016</v>
      </c>
      <c r="K163" s="11"/>
      <c r="L163" s="9" t="s">
        <v>499</v>
      </c>
    </row>
    <row r="164" spans="1:12" s="24" customFormat="1" ht="50" x14ac:dyDescent="0.35">
      <c r="A164" s="11" t="s">
        <v>181</v>
      </c>
      <c r="B164" s="11" t="s">
        <v>274</v>
      </c>
      <c r="C164" s="11" t="s">
        <v>747</v>
      </c>
      <c r="D164" s="19" t="s">
        <v>975</v>
      </c>
      <c r="E164" s="19" t="s">
        <v>978</v>
      </c>
      <c r="F164" s="11" t="s">
        <v>65</v>
      </c>
      <c r="G164" s="11">
        <v>2</v>
      </c>
      <c r="H164" s="11">
        <v>2</v>
      </c>
      <c r="I164" s="11" t="s">
        <v>18</v>
      </c>
      <c r="J164" s="11" t="s">
        <v>275</v>
      </c>
      <c r="K164" s="11"/>
      <c r="L164" s="9" t="s">
        <v>674</v>
      </c>
    </row>
    <row r="165" spans="1:12" s="24" customFormat="1" ht="50" x14ac:dyDescent="0.35">
      <c r="A165" s="19" t="s">
        <v>181</v>
      </c>
      <c r="B165" s="19" t="s">
        <v>994</v>
      </c>
      <c r="C165" s="19" t="s">
        <v>823</v>
      </c>
      <c r="D165" s="19" t="s">
        <v>975</v>
      </c>
      <c r="E165" s="19" t="s">
        <v>464</v>
      </c>
      <c r="F165" s="19"/>
      <c r="G165" s="19">
        <v>2</v>
      </c>
      <c r="H165" s="19">
        <v>2</v>
      </c>
      <c r="I165" s="19" t="s">
        <v>9</v>
      </c>
      <c r="J165" s="19"/>
      <c r="K165" s="19"/>
      <c r="L165" s="20" t="s">
        <v>824</v>
      </c>
    </row>
    <row r="166" spans="1:12" s="24" customFormat="1" ht="21" x14ac:dyDescent="0.35">
      <c r="A166" s="19" t="s">
        <v>181</v>
      </c>
      <c r="B166" s="19" t="s">
        <v>994</v>
      </c>
      <c r="C166" s="19" t="s">
        <v>823</v>
      </c>
      <c r="D166" s="19" t="s">
        <v>961</v>
      </c>
      <c r="E166" s="19" t="s">
        <v>479</v>
      </c>
      <c r="F166" s="19"/>
      <c r="G166" s="19">
        <v>4</v>
      </c>
      <c r="H166" s="19">
        <v>2</v>
      </c>
      <c r="I166" s="19" t="s">
        <v>9</v>
      </c>
      <c r="J166" s="19"/>
      <c r="K166" s="19"/>
      <c r="L166" s="20" t="s">
        <v>230</v>
      </c>
    </row>
    <row r="167" spans="1:12" s="24" customFormat="1" ht="31.5" x14ac:dyDescent="0.35">
      <c r="A167" s="19" t="s">
        <v>181</v>
      </c>
      <c r="B167" s="19" t="s">
        <v>994</v>
      </c>
      <c r="C167" s="19" t="s">
        <v>823</v>
      </c>
      <c r="D167" s="11" t="s">
        <v>960</v>
      </c>
      <c r="E167" s="19" t="s">
        <v>447</v>
      </c>
      <c r="F167" s="19"/>
      <c r="G167" s="19">
        <v>4</v>
      </c>
      <c r="H167" s="19">
        <v>2</v>
      </c>
      <c r="I167" s="19" t="s">
        <v>9</v>
      </c>
      <c r="J167" s="19" t="s">
        <v>985</v>
      </c>
      <c r="K167" s="19"/>
      <c r="L167" s="20" t="s">
        <v>825</v>
      </c>
    </row>
    <row r="168" spans="1:12" s="24" customFormat="1" ht="30" x14ac:dyDescent="0.35">
      <c r="A168" s="11" t="s">
        <v>181</v>
      </c>
      <c r="B168" s="11" t="s">
        <v>281</v>
      </c>
      <c r="C168" s="11" t="s">
        <v>622</v>
      </c>
      <c r="D168" s="19" t="s">
        <v>961</v>
      </c>
      <c r="E168" s="19" t="s">
        <v>455</v>
      </c>
      <c r="F168" s="11" t="s">
        <v>228</v>
      </c>
      <c r="G168" s="11">
        <v>2</v>
      </c>
      <c r="H168" s="11">
        <v>1</v>
      </c>
      <c r="I168" s="11" t="s">
        <v>9</v>
      </c>
      <c r="J168" s="11" t="s">
        <v>282</v>
      </c>
      <c r="K168" s="11"/>
      <c r="L168" s="9" t="s">
        <v>518</v>
      </c>
    </row>
    <row r="169" spans="1:12" s="24" customFormat="1" ht="50" x14ac:dyDescent="0.35">
      <c r="A169" s="11" t="s">
        <v>181</v>
      </c>
      <c r="B169" s="11" t="s">
        <v>621</v>
      </c>
      <c r="C169" s="11" t="s">
        <v>622</v>
      </c>
      <c r="D169" s="19" t="s">
        <v>975</v>
      </c>
      <c r="E169" s="19" t="s">
        <v>978</v>
      </c>
      <c r="F169" s="12"/>
      <c r="G169" s="11">
        <v>2</v>
      </c>
      <c r="H169" s="11">
        <v>2</v>
      </c>
      <c r="I169" s="19" t="s">
        <v>18</v>
      </c>
      <c r="J169" s="11" t="s">
        <v>623</v>
      </c>
      <c r="K169" s="11"/>
      <c r="L169" s="9" t="s">
        <v>624</v>
      </c>
    </row>
    <row r="170" spans="1:12" s="24" customFormat="1" ht="30" x14ac:dyDescent="0.35">
      <c r="A170" s="11" t="s">
        <v>181</v>
      </c>
      <c r="B170" s="11" t="s">
        <v>281</v>
      </c>
      <c r="C170" s="11" t="s">
        <v>622</v>
      </c>
      <c r="D170" s="19" t="s">
        <v>656</v>
      </c>
      <c r="E170" s="19" t="s">
        <v>472</v>
      </c>
      <c r="F170" s="11" t="s">
        <v>22</v>
      </c>
      <c r="G170" s="11">
        <v>4</v>
      </c>
      <c r="H170" s="11">
        <v>1</v>
      </c>
      <c r="I170" s="19" t="s">
        <v>18</v>
      </c>
      <c r="J170" s="11" t="s">
        <v>284</v>
      </c>
      <c r="K170" s="11"/>
      <c r="L170" s="9" t="s">
        <v>285</v>
      </c>
    </row>
    <row r="171" spans="1:12" s="24" customFormat="1" ht="40" x14ac:dyDescent="0.35">
      <c r="A171" s="11" t="s">
        <v>181</v>
      </c>
      <c r="B171" s="11" t="s">
        <v>201</v>
      </c>
      <c r="C171" s="11" t="s">
        <v>748</v>
      </c>
      <c r="D171" s="19" t="s">
        <v>589</v>
      </c>
      <c r="E171" s="19" t="s">
        <v>487</v>
      </c>
      <c r="F171" s="11" t="s">
        <v>134</v>
      </c>
      <c r="G171" s="11">
        <v>3</v>
      </c>
      <c r="H171" s="11">
        <v>2</v>
      </c>
      <c r="I171" s="11" t="s">
        <v>9</v>
      </c>
      <c r="J171" s="19" t="s">
        <v>876</v>
      </c>
      <c r="K171" s="11"/>
      <c r="L171" s="20" t="s">
        <v>601</v>
      </c>
    </row>
    <row r="172" spans="1:12" s="24" customFormat="1" ht="21" x14ac:dyDescent="0.35">
      <c r="A172" s="11" t="s">
        <v>181</v>
      </c>
      <c r="B172" s="11" t="s">
        <v>201</v>
      </c>
      <c r="C172" s="11" t="s">
        <v>748</v>
      </c>
      <c r="D172" s="11" t="s">
        <v>960</v>
      </c>
      <c r="E172" s="19" t="s">
        <v>447</v>
      </c>
      <c r="F172" s="11" t="s">
        <v>21</v>
      </c>
      <c r="G172" s="11">
        <v>4</v>
      </c>
      <c r="H172" s="11">
        <v>2</v>
      </c>
      <c r="I172" s="11" t="s">
        <v>9</v>
      </c>
      <c r="J172" s="11" t="s">
        <v>481</v>
      </c>
      <c r="K172" s="11"/>
      <c r="L172" s="9" t="s">
        <v>93</v>
      </c>
    </row>
    <row r="173" spans="1:12" s="24" customFormat="1" ht="74.25" customHeight="1" x14ac:dyDescent="0.35">
      <c r="A173" s="11" t="s">
        <v>181</v>
      </c>
      <c r="B173" s="11" t="s">
        <v>201</v>
      </c>
      <c r="C173" s="11" t="s">
        <v>748</v>
      </c>
      <c r="D173" s="19" t="s">
        <v>975</v>
      </c>
      <c r="E173" s="19" t="s">
        <v>453</v>
      </c>
      <c r="F173" s="11" t="s">
        <v>24</v>
      </c>
      <c r="G173" s="11">
        <v>3</v>
      </c>
      <c r="H173" s="11">
        <v>1</v>
      </c>
      <c r="I173" s="11" t="s">
        <v>446</v>
      </c>
      <c r="J173" s="11" t="s">
        <v>481</v>
      </c>
      <c r="K173" s="11"/>
      <c r="L173" s="9" t="s">
        <v>263</v>
      </c>
    </row>
    <row r="174" spans="1:12" s="24" customFormat="1" ht="50" x14ac:dyDescent="0.35">
      <c r="A174" s="11" t="s">
        <v>181</v>
      </c>
      <c r="B174" s="11" t="s">
        <v>201</v>
      </c>
      <c r="C174" s="11" t="s">
        <v>748</v>
      </c>
      <c r="D174" s="19" t="s">
        <v>975</v>
      </c>
      <c r="E174" s="19" t="s">
        <v>978</v>
      </c>
      <c r="F174" s="11" t="s">
        <v>65</v>
      </c>
      <c r="G174" s="11">
        <v>2</v>
      </c>
      <c r="H174" s="11">
        <v>2</v>
      </c>
      <c r="I174" s="19" t="s">
        <v>18</v>
      </c>
      <c r="J174" s="11" t="s">
        <v>202</v>
      </c>
      <c r="K174" s="11"/>
      <c r="L174" s="9" t="s">
        <v>674</v>
      </c>
    </row>
    <row r="175" spans="1:12" s="24" customFormat="1" ht="63" x14ac:dyDescent="0.35">
      <c r="A175" s="11" t="s">
        <v>181</v>
      </c>
      <c r="B175" s="11" t="s">
        <v>201</v>
      </c>
      <c r="C175" s="11" t="s">
        <v>748</v>
      </c>
      <c r="D175" s="19" t="s">
        <v>961</v>
      </c>
      <c r="E175" s="19" t="s">
        <v>965</v>
      </c>
      <c r="F175" s="11" t="s">
        <v>52</v>
      </c>
      <c r="G175" s="11">
        <v>2</v>
      </c>
      <c r="H175" s="11">
        <v>2</v>
      </c>
      <c r="I175" s="11" t="s">
        <v>9</v>
      </c>
      <c r="J175" s="34" t="s">
        <v>815</v>
      </c>
      <c r="K175" s="11" t="s">
        <v>814</v>
      </c>
      <c r="L175" s="9" t="s">
        <v>584</v>
      </c>
    </row>
    <row r="176" spans="1:12" s="24" customFormat="1" ht="30" x14ac:dyDescent="0.35">
      <c r="A176" s="11" t="s">
        <v>181</v>
      </c>
      <c r="B176" s="11" t="s">
        <v>248</v>
      </c>
      <c r="C176" s="11" t="s">
        <v>749</v>
      </c>
      <c r="D176" s="11" t="s">
        <v>960</v>
      </c>
      <c r="E176" s="19" t="s">
        <v>447</v>
      </c>
      <c r="F176" s="11" t="s">
        <v>21</v>
      </c>
      <c r="G176" s="11">
        <v>2</v>
      </c>
      <c r="H176" s="11">
        <v>2</v>
      </c>
      <c r="I176" s="11" t="s">
        <v>9</v>
      </c>
      <c r="J176" s="11" t="s">
        <v>250</v>
      </c>
      <c r="K176" s="11"/>
      <c r="L176" s="9" t="s">
        <v>636</v>
      </c>
    </row>
    <row r="177" spans="1:12" s="24" customFormat="1" ht="80" x14ac:dyDescent="0.35">
      <c r="A177" s="11" t="s">
        <v>181</v>
      </c>
      <c r="B177" s="11" t="s">
        <v>248</v>
      </c>
      <c r="C177" s="11" t="s">
        <v>749</v>
      </c>
      <c r="D177" s="19" t="s">
        <v>589</v>
      </c>
      <c r="E177" s="19" t="s">
        <v>954</v>
      </c>
      <c r="F177" s="11" t="s">
        <v>249</v>
      </c>
      <c r="G177" s="11">
        <v>2</v>
      </c>
      <c r="H177" s="11">
        <v>2</v>
      </c>
      <c r="I177" s="11" t="s">
        <v>9</v>
      </c>
      <c r="J177" s="11" t="s">
        <v>520</v>
      </c>
      <c r="K177" s="11"/>
      <c r="L177" s="9" t="s">
        <v>55</v>
      </c>
    </row>
    <row r="178" spans="1:12" s="24" customFormat="1" ht="90" x14ac:dyDescent="0.35">
      <c r="A178" s="11" t="s">
        <v>181</v>
      </c>
      <c r="B178" s="11" t="s">
        <v>280</v>
      </c>
      <c r="C178" s="11" t="s">
        <v>750</v>
      </c>
      <c r="D178" s="19" t="s">
        <v>961</v>
      </c>
      <c r="E178" s="19" t="s">
        <v>963</v>
      </c>
      <c r="F178" s="11" t="s">
        <v>52</v>
      </c>
      <c r="G178" s="11">
        <v>3</v>
      </c>
      <c r="H178" s="11">
        <v>2</v>
      </c>
      <c r="I178" s="19" t="s">
        <v>18</v>
      </c>
      <c r="J178" s="19" t="s">
        <v>813</v>
      </c>
      <c r="K178" s="11"/>
      <c r="L178" s="9" t="s">
        <v>216</v>
      </c>
    </row>
    <row r="179" spans="1:12" s="24" customFormat="1" ht="110" x14ac:dyDescent="0.35">
      <c r="A179" s="11" t="s">
        <v>181</v>
      </c>
      <c r="B179" s="11" t="s">
        <v>280</v>
      </c>
      <c r="C179" s="11" t="s">
        <v>750</v>
      </c>
      <c r="D179" s="19" t="s">
        <v>589</v>
      </c>
      <c r="E179" s="19" t="s">
        <v>944</v>
      </c>
      <c r="F179" s="11" t="s">
        <v>14</v>
      </c>
      <c r="G179" s="11">
        <v>2</v>
      </c>
      <c r="H179" s="11">
        <v>2</v>
      </c>
      <c r="I179" s="19" t="s">
        <v>18</v>
      </c>
      <c r="J179" s="11" t="s">
        <v>909</v>
      </c>
      <c r="K179" s="11"/>
      <c r="L179" s="9" t="s">
        <v>55</v>
      </c>
    </row>
    <row r="180" spans="1:12" s="24" customFormat="1" ht="21" x14ac:dyDescent="0.35">
      <c r="A180" s="11" t="s">
        <v>181</v>
      </c>
      <c r="B180" s="11" t="s">
        <v>182</v>
      </c>
      <c r="C180" s="19" t="s">
        <v>625</v>
      </c>
      <c r="D180" s="19" t="s">
        <v>589</v>
      </c>
      <c r="E180" s="19" t="s">
        <v>487</v>
      </c>
      <c r="F180" s="12"/>
      <c r="G180" s="11">
        <v>2</v>
      </c>
      <c r="H180" s="11">
        <v>2</v>
      </c>
      <c r="I180" s="11" t="s">
        <v>9</v>
      </c>
      <c r="J180" s="11"/>
      <c r="K180" s="11" t="s">
        <v>626</v>
      </c>
      <c r="L180" s="9" t="s">
        <v>230</v>
      </c>
    </row>
    <row r="181" spans="1:12" s="24" customFormat="1" ht="21" x14ac:dyDescent="0.35">
      <c r="A181" s="19" t="s">
        <v>181</v>
      </c>
      <c r="B181" s="19" t="s">
        <v>182</v>
      </c>
      <c r="C181" s="19" t="s">
        <v>625</v>
      </c>
      <c r="D181" s="19" t="s">
        <v>590</v>
      </c>
      <c r="E181" s="19" t="s">
        <v>449</v>
      </c>
      <c r="F181" s="19"/>
      <c r="G181" s="19">
        <v>2</v>
      </c>
      <c r="H181" s="19">
        <v>2</v>
      </c>
      <c r="I181" s="19" t="s">
        <v>9</v>
      </c>
      <c r="J181" s="19"/>
      <c r="K181" s="19"/>
      <c r="L181" s="9" t="s">
        <v>826</v>
      </c>
    </row>
    <row r="182" spans="1:12" s="24" customFormat="1" ht="30" x14ac:dyDescent="0.35">
      <c r="A182" s="11" t="s">
        <v>181</v>
      </c>
      <c r="B182" s="11" t="s">
        <v>182</v>
      </c>
      <c r="C182" s="11" t="s">
        <v>625</v>
      </c>
      <c r="D182" s="11" t="s">
        <v>960</v>
      </c>
      <c r="E182" s="19" t="s">
        <v>447</v>
      </c>
      <c r="F182" s="11" t="s">
        <v>21</v>
      </c>
      <c r="G182" s="11">
        <v>2</v>
      </c>
      <c r="H182" s="11">
        <v>2</v>
      </c>
      <c r="I182" s="11" t="s">
        <v>9</v>
      </c>
      <c r="J182" s="11" t="s">
        <v>214</v>
      </c>
      <c r="K182" s="11"/>
      <c r="L182" s="33" t="s">
        <v>183</v>
      </c>
    </row>
    <row r="183" spans="1:12" s="24" customFormat="1" ht="50" x14ac:dyDescent="0.35">
      <c r="A183" s="11" t="s">
        <v>181</v>
      </c>
      <c r="B183" s="11" t="s">
        <v>182</v>
      </c>
      <c r="C183" s="11" t="s">
        <v>625</v>
      </c>
      <c r="D183" s="19" t="s">
        <v>975</v>
      </c>
      <c r="E183" s="19" t="s">
        <v>461</v>
      </c>
      <c r="F183" s="11" t="s">
        <v>11</v>
      </c>
      <c r="G183" s="11">
        <v>3</v>
      </c>
      <c r="H183" s="11">
        <v>2</v>
      </c>
      <c r="I183" s="19" t="s">
        <v>18</v>
      </c>
      <c r="J183" s="11" t="s">
        <v>195</v>
      </c>
      <c r="K183" s="11"/>
      <c r="L183" s="9" t="s">
        <v>86</v>
      </c>
    </row>
    <row r="184" spans="1:12" s="24" customFormat="1" ht="50" x14ac:dyDescent="0.35">
      <c r="A184" s="11" t="s">
        <v>181</v>
      </c>
      <c r="B184" s="11" t="s">
        <v>182</v>
      </c>
      <c r="C184" s="11" t="s">
        <v>625</v>
      </c>
      <c r="D184" s="19" t="s">
        <v>959</v>
      </c>
      <c r="E184" s="19" t="s">
        <v>460</v>
      </c>
      <c r="F184" s="11" t="s">
        <v>17</v>
      </c>
      <c r="G184" s="11">
        <v>1</v>
      </c>
      <c r="H184" s="11">
        <v>1</v>
      </c>
      <c r="I184" s="19" t="s">
        <v>18</v>
      </c>
      <c r="J184" s="11" t="s">
        <v>550</v>
      </c>
      <c r="K184" s="11"/>
      <c r="L184" s="9" t="s">
        <v>27</v>
      </c>
    </row>
    <row r="185" spans="1:12" s="24" customFormat="1" ht="40" x14ac:dyDescent="0.35">
      <c r="A185" s="19" t="s">
        <v>181</v>
      </c>
      <c r="B185" s="19" t="s">
        <v>224</v>
      </c>
      <c r="C185" s="19" t="s">
        <v>751</v>
      </c>
      <c r="D185" s="19" t="s">
        <v>656</v>
      </c>
      <c r="E185" s="19" t="s">
        <v>488</v>
      </c>
      <c r="F185" s="23"/>
      <c r="G185" s="19">
        <v>3</v>
      </c>
      <c r="H185" s="19">
        <v>2</v>
      </c>
      <c r="I185" s="19" t="s">
        <v>9</v>
      </c>
      <c r="J185" s="11" t="s">
        <v>811</v>
      </c>
      <c r="K185" s="23"/>
      <c r="L185" s="20" t="s">
        <v>827</v>
      </c>
    </row>
    <row r="186" spans="1:12" s="24" customFormat="1" ht="50" x14ac:dyDescent="0.35">
      <c r="A186" s="11" t="s">
        <v>181</v>
      </c>
      <c r="B186" s="11" t="s">
        <v>224</v>
      </c>
      <c r="C186" s="11" t="s">
        <v>751</v>
      </c>
      <c r="D186" s="19" t="s">
        <v>590</v>
      </c>
      <c r="E186" s="19" t="s">
        <v>450</v>
      </c>
      <c r="F186" s="11" t="s">
        <v>76</v>
      </c>
      <c r="G186" s="11">
        <v>3</v>
      </c>
      <c r="H186" s="11">
        <v>1</v>
      </c>
      <c r="I186" s="11" t="s">
        <v>9</v>
      </c>
      <c r="J186" s="11" t="s">
        <v>225</v>
      </c>
      <c r="K186" s="11"/>
      <c r="L186" s="9" t="s">
        <v>208</v>
      </c>
    </row>
    <row r="187" spans="1:12" s="24" customFormat="1" ht="50" x14ac:dyDescent="0.35">
      <c r="A187" s="11" t="s">
        <v>181</v>
      </c>
      <c r="B187" s="11" t="s">
        <v>224</v>
      </c>
      <c r="C187" s="11" t="s">
        <v>751</v>
      </c>
      <c r="D187" s="19" t="s">
        <v>590</v>
      </c>
      <c r="E187" s="19" t="s">
        <v>449</v>
      </c>
      <c r="F187" s="11" t="s">
        <v>188</v>
      </c>
      <c r="G187" s="11">
        <v>2</v>
      </c>
      <c r="H187" s="19">
        <v>2</v>
      </c>
      <c r="I187" s="11" t="s">
        <v>9</v>
      </c>
      <c r="J187" s="11" t="s">
        <v>521</v>
      </c>
      <c r="K187" s="11"/>
      <c r="L187" s="9" t="s">
        <v>271</v>
      </c>
    </row>
    <row r="188" spans="1:12" s="24" customFormat="1" ht="50" x14ac:dyDescent="0.35">
      <c r="A188" s="11" t="s">
        <v>181</v>
      </c>
      <c r="B188" s="11" t="s">
        <v>224</v>
      </c>
      <c r="C188" s="11" t="s">
        <v>751</v>
      </c>
      <c r="D188" s="19" t="s">
        <v>975</v>
      </c>
      <c r="E188" s="19" t="s">
        <v>977</v>
      </c>
      <c r="F188" s="11" t="s">
        <v>11</v>
      </c>
      <c r="G188" s="11">
        <v>2</v>
      </c>
      <c r="H188" s="11">
        <v>1</v>
      </c>
      <c r="I188" s="19" t="s">
        <v>18</v>
      </c>
      <c r="J188" s="11"/>
      <c r="K188" s="11" t="s">
        <v>828</v>
      </c>
      <c r="L188" s="9" t="s">
        <v>51</v>
      </c>
    </row>
    <row r="189" spans="1:12" s="24" customFormat="1" ht="50" x14ac:dyDescent="0.35">
      <c r="A189" s="11" t="s">
        <v>181</v>
      </c>
      <c r="B189" s="11" t="s">
        <v>236</v>
      </c>
      <c r="C189" s="11" t="s">
        <v>752</v>
      </c>
      <c r="D189" s="19" t="s">
        <v>975</v>
      </c>
      <c r="E189" s="19" t="s">
        <v>464</v>
      </c>
      <c r="F189" s="11"/>
      <c r="G189" s="11">
        <v>2</v>
      </c>
      <c r="H189" s="11">
        <v>2</v>
      </c>
      <c r="I189" s="11" t="s">
        <v>9</v>
      </c>
      <c r="J189" s="19" t="s">
        <v>910</v>
      </c>
      <c r="K189" s="11"/>
      <c r="L189" s="9" t="s">
        <v>495</v>
      </c>
    </row>
    <row r="190" spans="1:12" s="24" customFormat="1" ht="40" x14ac:dyDescent="0.35">
      <c r="A190" s="11" t="s">
        <v>181</v>
      </c>
      <c r="B190" s="11" t="s">
        <v>236</v>
      </c>
      <c r="C190" s="11" t="s">
        <v>752</v>
      </c>
      <c r="D190" s="19" t="s">
        <v>656</v>
      </c>
      <c r="E190" s="19" t="s">
        <v>475</v>
      </c>
      <c r="F190" s="11" t="s">
        <v>167</v>
      </c>
      <c r="G190" s="11">
        <v>3</v>
      </c>
      <c r="H190" s="11">
        <v>2</v>
      </c>
      <c r="I190" s="11" t="s">
        <v>9</v>
      </c>
      <c r="J190" s="11" t="s">
        <v>800</v>
      </c>
      <c r="K190" s="11"/>
      <c r="L190" s="9" t="s">
        <v>237</v>
      </c>
    </row>
    <row r="191" spans="1:12" s="24" customFormat="1" ht="31.5" x14ac:dyDescent="0.35">
      <c r="A191" s="11" t="s">
        <v>181</v>
      </c>
      <c r="B191" s="11" t="s">
        <v>266</v>
      </c>
      <c r="C191" s="11" t="s">
        <v>753</v>
      </c>
      <c r="D191" s="11" t="s">
        <v>960</v>
      </c>
      <c r="E191" s="11" t="s">
        <v>447</v>
      </c>
      <c r="F191" s="11" t="s">
        <v>21</v>
      </c>
      <c r="G191" s="11">
        <v>1</v>
      </c>
      <c r="H191" s="11">
        <v>1</v>
      </c>
      <c r="I191" s="11" t="s">
        <v>9</v>
      </c>
      <c r="J191" s="11" t="s">
        <v>551</v>
      </c>
      <c r="K191" s="11"/>
      <c r="L191" s="9" t="s">
        <v>267</v>
      </c>
    </row>
    <row r="192" spans="1:12" s="24" customFormat="1" ht="21" x14ac:dyDescent="0.35">
      <c r="A192" s="11" t="s">
        <v>181</v>
      </c>
      <c r="B192" s="11" t="s">
        <v>235</v>
      </c>
      <c r="C192" s="11" t="s">
        <v>754</v>
      </c>
      <c r="D192" s="11" t="s">
        <v>960</v>
      </c>
      <c r="E192" s="19" t="s">
        <v>447</v>
      </c>
      <c r="F192" s="11" t="s">
        <v>21</v>
      </c>
      <c r="G192" s="11">
        <v>2</v>
      </c>
      <c r="H192" s="11">
        <v>1</v>
      </c>
      <c r="I192" s="11" t="s">
        <v>9</v>
      </c>
      <c r="J192" s="11"/>
      <c r="K192" s="11" t="s">
        <v>859</v>
      </c>
      <c r="L192" s="9" t="s">
        <v>507</v>
      </c>
    </row>
    <row r="193" spans="1:12" s="24" customFormat="1" ht="63" x14ac:dyDescent="0.35">
      <c r="A193" s="11" t="s">
        <v>181</v>
      </c>
      <c r="B193" s="11" t="s">
        <v>235</v>
      </c>
      <c r="C193" s="11" t="s">
        <v>754</v>
      </c>
      <c r="D193" s="19" t="s">
        <v>961</v>
      </c>
      <c r="E193" s="19" t="s">
        <v>965</v>
      </c>
      <c r="F193" s="11" t="s">
        <v>52</v>
      </c>
      <c r="G193" s="11">
        <v>2</v>
      </c>
      <c r="H193" s="11">
        <v>2</v>
      </c>
      <c r="I193" s="11" t="s">
        <v>9</v>
      </c>
      <c r="J193" s="34" t="s">
        <v>816</v>
      </c>
      <c r="K193" s="11" t="s">
        <v>814</v>
      </c>
      <c r="L193" s="9" t="s">
        <v>584</v>
      </c>
    </row>
    <row r="194" spans="1:12" s="24" customFormat="1" ht="40" x14ac:dyDescent="0.35">
      <c r="A194" s="11" t="s">
        <v>181</v>
      </c>
      <c r="B194" s="11" t="s">
        <v>226</v>
      </c>
      <c r="C194" s="11" t="s">
        <v>755</v>
      </c>
      <c r="D194" s="19" t="s">
        <v>589</v>
      </c>
      <c r="E194" s="19" t="s">
        <v>956</v>
      </c>
      <c r="F194" s="11" t="s">
        <v>14</v>
      </c>
      <c r="G194" s="11">
        <v>1</v>
      </c>
      <c r="H194" s="11">
        <v>2</v>
      </c>
      <c r="I194" s="19" t="s">
        <v>18</v>
      </c>
      <c r="J194" s="11" t="s">
        <v>911</v>
      </c>
      <c r="K194" s="11" t="s">
        <v>859</v>
      </c>
      <c r="L194" s="9" t="s">
        <v>940</v>
      </c>
    </row>
    <row r="195" spans="1:12" s="24" customFormat="1" ht="50" x14ac:dyDescent="0.35">
      <c r="A195" s="11" t="s">
        <v>181</v>
      </c>
      <c r="B195" s="11" t="s">
        <v>226</v>
      </c>
      <c r="C195" s="11" t="s">
        <v>755</v>
      </c>
      <c r="D195" s="19" t="s">
        <v>589</v>
      </c>
      <c r="E195" s="19" t="s">
        <v>487</v>
      </c>
      <c r="F195" s="11" t="s">
        <v>134</v>
      </c>
      <c r="G195" s="11">
        <v>2</v>
      </c>
      <c r="H195" s="11">
        <v>2</v>
      </c>
      <c r="I195" s="19" t="s">
        <v>446</v>
      </c>
      <c r="J195" s="11" t="s">
        <v>877</v>
      </c>
      <c r="K195" s="11" t="s">
        <v>859</v>
      </c>
      <c r="L195" s="9" t="s">
        <v>610</v>
      </c>
    </row>
    <row r="196" spans="1:12" s="24" customFormat="1" ht="40" x14ac:dyDescent="0.35">
      <c r="A196" s="11" t="s">
        <v>181</v>
      </c>
      <c r="B196" s="11" t="s">
        <v>226</v>
      </c>
      <c r="C196" s="11" t="s">
        <v>755</v>
      </c>
      <c r="D196" s="19" t="s">
        <v>961</v>
      </c>
      <c r="E196" s="19" t="s">
        <v>967</v>
      </c>
      <c r="F196" s="11" t="s">
        <v>52</v>
      </c>
      <c r="G196" s="11">
        <v>2</v>
      </c>
      <c r="H196" s="11">
        <v>1</v>
      </c>
      <c r="I196" s="19" t="s">
        <v>18</v>
      </c>
      <c r="J196" s="11" t="s">
        <v>911</v>
      </c>
      <c r="K196" s="11" t="s">
        <v>859</v>
      </c>
      <c r="L196" s="9" t="s">
        <v>273</v>
      </c>
    </row>
    <row r="197" spans="1:12" s="24" customFormat="1" ht="30" x14ac:dyDescent="0.35">
      <c r="A197" s="11" t="s">
        <v>181</v>
      </c>
      <c r="B197" s="11" t="s">
        <v>242</v>
      </c>
      <c r="C197" s="11" t="s">
        <v>756</v>
      </c>
      <c r="D197" s="19" t="s">
        <v>589</v>
      </c>
      <c r="E197" s="19" t="s">
        <v>954</v>
      </c>
      <c r="F197" s="11" t="s">
        <v>14</v>
      </c>
      <c r="G197" s="11">
        <v>1</v>
      </c>
      <c r="H197" s="11">
        <v>2</v>
      </c>
      <c r="I197" s="11" t="s">
        <v>9</v>
      </c>
      <c r="J197" s="11" t="s">
        <v>912</v>
      </c>
      <c r="K197" s="11"/>
      <c r="L197" s="9" t="s">
        <v>243</v>
      </c>
    </row>
    <row r="198" spans="1:12" s="24" customFormat="1" ht="80" x14ac:dyDescent="0.35">
      <c r="A198" s="11" t="s">
        <v>181</v>
      </c>
      <c r="B198" s="11" t="s">
        <v>212</v>
      </c>
      <c r="C198" s="11" t="s">
        <v>757</v>
      </c>
      <c r="D198" s="19" t="s">
        <v>589</v>
      </c>
      <c r="E198" s="19" t="s">
        <v>487</v>
      </c>
      <c r="F198" s="11" t="s">
        <v>233</v>
      </c>
      <c r="G198" s="11">
        <v>3</v>
      </c>
      <c r="H198" s="11">
        <v>2</v>
      </c>
      <c r="I198" s="11" t="s">
        <v>9</v>
      </c>
      <c r="J198" s="11" t="s">
        <v>913</v>
      </c>
      <c r="K198" s="11"/>
      <c r="L198" s="20" t="s">
        <v>601</v>
      </c>
    </row>
    <row r="199" spans="1:12" s="24" customFormat="1" ht="50" x14ac:dyDescent="0.35">
      <c r="A199" s="11" t="s">
        <v>181</v>
      </c>
      <c r="B199" s="11" t="s">
        <v>212</v>
      </c>
      <c r="C199" s="11" t="s">
        <v>757</v>
      </c>
      <c r="D199" s="19" t="s">
        <v>975</v>
      </c>
      <c r="E199" s="19" t="s">
        <v>978</v>
      </c>
      <c r="F199" s="11" t="s">
        <v>65</v>
      </c>
      <c r="G199" s="11">
        <v>2</v>
      </c>
      <c r="H199" s="11">
        <v>1</v>
      </c>
      <c r="I199" s="19" t="s">
        <v>18</v>
      </c>
      <c r="J199" s="11" t="s">
        <v>213</v>
      </c>
      <c r="K199" s="11"/>
      <c r="L199" s="20" t="s">
        <v>601</v>
      </c>
    </row>
    <row r="200" spans="1:12" s="24" customFormat="1" ht="30" x14ac:dyDescent="0.35">
      <c r="A200" s="11" t="s">
        <v>181</v>
      </c>
      <c r="B200" s="11" t="s">
        <v>212</v>
      </c>
      <c r="C200" s="11" t="s">
        <v>757</v>
      </c>
      <c r="D200" s="19" t="s">
        <v>961</v>
      </c>
      <c r="E200" s="19" t="s">
        <v>973</v>
      </c>
      <c r="F200" s="11" t="s">
        <v>251</v>
      </c>
      <c r="G200" s="11">
        <v>4</v>
      </c>
      <c r="H200" s="11">
        <v>2</v>
      </c>
      <c r="I200" s="11" t="s">
        <v>9</v>
      </c>
      <c r="J200" s="11" t="s">
        <v>213</v>
      </c>
      <c r="K200" s="11"/>
      <c r="L200" s="9" t="s">
        <v>503</v>
      </c>
    </row>
    <row r="201" spans="1:12" s="24" customFormat="1" ht="30" x14ac:dyDescent="0.35">
      <c r="A201" s="11" t="s">
        <v>181</v>
      </c>
      <c r="B201" s="11" t="s">
        <v>212</v>
      </c>
      <c r="C201" s="11" t="s">
        <v>757</v>
      </c>
      <c r="D201" s="11" t="s">
        <v>960</v>
      </c>
      <c r="E201" s="19" t="s">
        <v>448</v>
      </c>
      <c r="F201" s="11" t="s">
        <v>87</v>
      </c>
      <c r="G201" s="11">
        <v>2</v>
      </c>
      <c r="H201" s="11">
        <v>2</v>
      </c>
      <c r="I201" s="11" t="s">
        <v>9</v>
      </c>
      <c r="J201" s="11" t="s">
        <v>270</v>
      </c>
      <c r="K201" s="11"/>
      <c r="L201" s="9" t="s">
        <v>148</v>
      </c>
    </row>
    <row r="202" spans="1:12" s="24" customFormat="1" ht="30" x14ac:dyDescent="0.35">
      <c r="A202" s="11" t="s">
        <v>181</v>
      </c>
      <c r="B202" s="11" t="s">
        <v>212</v>
      </c>
      <c r="C202" s="11" t="s">
        <v>757</v>
      </c>
      <c r="D202" s="11" t="s">
        <v>960</v>
      </c>
      <c r="E202" s="19" t="s">
        <v>447</v>
      </c>
      <c r="F202" s="11" t="s">
        <v>21</v>
      </c>
      <c r="G202" s="11">
        <v>2</v>
      </c>
      <c r="H202" s="11">
        <v>2</v>
      </c>
      <c r="I202" s="11" t="s">
        <v>9</v>
      </c>
      <c r="J202" s="11" t="s">
        <v>213</v>
      </c>
      <c r="K202" s="11"/>
      <c r="L202" s="9" t="s">
        <v>183</v>
      </c>
    </row>
    <row r="203" spans="1:12" s="24" customFormat="1" ht="31.5" x14ac:dyDescent="0.35">
      <c r="A203" s="11" t="s">
        <v>181</v>
      </c>
      <c r="B203" s="11" t="s">
        <v>212</v>
      </c>
      <c r="C203" s="11" t="s">
        <v>757</v>
      </c>
      <c r="D203" s="19" t="s">
        <v>959</v>
      </c>
      <c r="E203" s="19" t="s">
        <v>879</v>
      </c>
      <c r="F203" s="11" t="s">
        <v>68</v>
      </c>
      <c r="G203" s="11">
        <v>4</v>
      </c>
      <c r="H203" s="11">
        <v>2</v>
      </c>
      <c r="I203" s="11" t="s">
        <v>257</v>
      </c>
      <c r="J203" s="11" t="s">
        <v>878</v>
      </c>
      <c r="K203" s="11"/>
      <c r="L203" s="9" t="s">
        <v>203</v>
      </c>
    </row>
    <row r="204" spans="1:12" s="24" customFormat="1" ht="50" x14ac:dyDescent="0.35">
      <c r="A204" s="11" t="s">
        <v>181</v>
      </c>
      <c r="B204" s="11" t="s">
        <v>268</v>
      </c>
      <c r="C204" s="11" t="s">
        <v>758</v>
      </c>
      <c r="D204" s="19" t="s">
        <v>975</v>
      </c>
      <c r="E204" s="19" t="s">
        <v>461</v>
      </c>
      <c r="F204" s="11" t="s">
        <v>11</v>
      </c>
      <c r="G204" s="11">
        <v>2</v>
      </c>
      <c r="H204" s="11">
        <v>2</v>
      </c>
      <c r="I204" s="19" t="s">
        <v>18</v>
      </c>
      <c r="J204" s="11" t="s">
        <v>269</v>
      </c>
      <c r="K204" s="11"/>
      <c r="L204" s="20" t="s">
        <v>39</v>
      </c>
    </row>
    <row r="205" spans="1:12" s="24" customFormat="1" ht="50" x14ac:dyDescent="0.35">
      <c r="A205" s="11" t="s">
        <v>181</v>
      </c>
      <c r="B205" s="11" t="s">
        <v>232</v>
      </c>
      <c r="C205" s="11" t="s">
        <v>759</v>
      </c>
      <c r="D205" s="19" t="s">
        <v>975</v>
      </c>
      <c r="E205" s="19" t="s">
        <v>477</v>
      </c>
      <c r="F205" s="11" t="s">
        <v>24</v>
      </c>
      <c r="G205" s="11">
        <v>2</v>
      </c>
      <c r="H205" s="11">
        <v>1</v>
      </c>
      <c r="I205" s="11" t="s">
        <v>18</v>
      </c>
      <c r="J205" s="19" t="s">
        <v>261</v>
      </c>
      <c r="K205" s="11"/>
      <c r="L205" s="9" t="s">
        <v>262</v>
      </c>
    </row>
    <row r="206" spans="1:12" s="24" customFormat="1" ht="40" x14ac:dyDescent="0.35">
      <c r="A206" s="11" t="s">
        <v>181</v>
      </c>
      <c r="B206" s="11" t="s">
        <v>232</v>
      </c>
      <c r="C206" s="11" t="s">
        <v>759</v>
      </c>
      <c r="D206" s="11" t="s">
        <v>960</v>
      </c>
      <c r="E206" s="19" t="s">
        <v>448</v>
      </c>
      <c r="F206" s="11" t="s">
        <v>87</v>
      </c>
      <c r="G206" s="11">
        <v>3</v>
      </c>
      <c r="H206" s="11">
        <v>2</v>
      </c>
      <c r="I206" s="11" t="s">
        <v>9</v>
      </c>
      <c r="J206" s="19" t="s">
        <v>914</v>
      </c>
      <c r="K206" s="11"/>
      <c r="L206" s="9" t="s">
        <v>148</v>
      </c>
    </row>
    <row r="207" spans="1:12" s="24" customFormat="1" ht="40" x14ac:dyDescent="0.35">
      <c r="A207" s="11" t="s">
        <v>181</v>
      </c>
      <c r="B207" s="11" t="s">
        <v>232</v>
      </c>
      <c r="C207" s="11" t="s">
        <v>759</v>
      </c>
      <c r="D207" s="11" t="s">
        <v>960</v>
      </c>
      <c r="E207" s="19" t="s">
        <v>447</v>
      </c>
      <c r="F207" s="11" t="s">
        <v>21</v>
      </c>
      <c r="G207" s="11">
        <v>3</v>
      </c>
      <c r="H207" s="11">
        <v>2</v>
      </c>
      <c r="I207" s="11" t="s">
        <v>9</v>
      </c>
      <c r="J207" s="19" t="s">
        <v>264</v>
      </c>
      <c r="K207" s="11"/>
      <c r="L207" s="9" t="s">
        <v>638</v>
      </c>
    </row>
    <row r="208" spans="1:12" s="24" customFormat="1" ht="21" x14ac:dyDescent="0.35">
      <c r="A208" s="11" t="s">
        <v>181</v>
      </c>
      <c r="B208" s="11" t="s">
        <v>193</v>
      </c>
      <c r="C208" s="11" t="s">
        <v>760</v>
      </c>
      <c r="D208" s="11" t="s">
        <v>960</v>
      </c>
      <c r="E208" s="19" t="s">
        <v>447</v>
      </c>
      <c r="F208" s="11" t="s">
        <v>21</v>
      </c>
      <c r="G208" s="11">
        <v>2</v>
      </c>
      <c r="H208" s="11">
        <v>2</v>
      </c>
      <c r="I208" s="11" t="s">
        <v>9</v>
      </c>
      <c r="J208" s="11" t="s">
        <v>552</v>
      </c>
      <c r="K208" s="11"/>
      <c r="L208" s="9" t="s">
        <v>670</v>
      </c>
    </row>
    <row r="209" spans="1:12" s="24" customFormat="1" ht="50" x14ac:dyDescent="0.35">
      <c r="A209" s="11" t="s">
        <v>181</v>
      </c>
      <c r="B209" s="11" t="s">
        <v>193</v>
      </c>
      <c r="C209" s="11" t="s">
        <v>760</v>
      </c>
      <c r="D209" s="19" t="s">
        <v>975</v>
      </c>
      <c r="E209" s="19" t="s">
        <v>978</v>
      </c>
      <c r="F209" s="11" t="s">
        <v>65</v>
      </c>
      <c r="G209" s="11">
        <v>3</v>
      </c>
      <c r="H209" s="11">
        <v>2</v>
      </c>
      <c r="I209" s="19" t="s">
        <v>18</v>
      </c>
      <c r="J209" s="19" t="s">
        <v>915</v>
      </c>
      <c r="K209" s="11"/>
      <c r="L209" s="9" t="s">
        <v>624</v>
      </c>
    </row>
    <row r="210" spans="1:12" s="24" customFormat="1" ht="40" x14ac:dyDescent="0.35">
      <c r="A210" s="11" t="s">
        <v>181</v>
      </c>
      <c r="B210" s="11" t="s">
        <v>193</v>
      </c>
      <c r="C210" s="11" t="s">
        <v>760</v>
      </c>
      <c r="D210" s="19" t="s">
        <v>590</v>
      </c>
      <c r="E210" s="19" t="s">
        <v>450</v>
      </c>
      <c r="F210" s="11" t="s">
        <v>76</v>
      </c>
      <c r="G210" s="11">
        <v>3</v>
      </c>
      <c r="H210" s="11">
        <v>1</v>
      </c>
      <c r="I210" s="11" t="s">
        <v>9</v>
      </c>
      <c r="J210" s="11" t="s">
        <v>916</v>
      </c>
      <c r="K210" s="11"/>
      <c r="L210" s="9" t="s">
        <v>208</v>
      </c>
    </row>
    <row r="211" spans="1:12" s="24" customFormat="1" ht="30" x14ac:dyDescent="0.35">
      <c r="A211" s="11" t="s">
        <v>181</v>
      </c>
      <c r="B211" s="11" t="s">
        <v>193</v>
      </c>
      <c r="C211" s="11" t="s">
        <v>760</v>
      </c>
      <c r="D211" s="19" t="s">
        <v>961</v>
      </c>
      <c r="E211" s="19" t="s">
        <v>962</v>
      </c>
      <c r="F211" s="11" t="s">
        <v>108</v>
      </c>
      <c r="G211" s="11">
        <v>2</v>
      </c>
      <c r="H211" s="11">
        <v>2</v>
      </c>
      <c r="I211" s="11" t="s">
        <v>9</v>
      </c>
      <c r="J211" s="11" t="s">
        <v>552</v>
      </c>
      <c r="K211" s="11"/>
      <c r="L211" s="9" t="s">
        <v>208</v>
      </c>
    </row>
    <row r="212" spans="1:12" s="24" customFormat="1" ht="21" x14ac:dyDescent="0.35">
      <c r="A212" s="11" t="s">
        <v>181</v>
      </c>
      <c r="B212" s="11" t="s">
        <v>193</v>
      </c>
      <c r="C212" s="11" t="s">
        <v>760</v>
      </c>
      <c r="D212" s="11" t="s">
        <v>960</v>
      </c>
      <c r="E212" s="19" t="s">
        <v>476</v>
      </c>
      <c r="F212" s="11" t="s">
        <v>220</v>
      </c>
      <c r="G212" s="11">
        <v>4</v>
      </c>
      <c r="H212" s="11">
        <v>1</v>
      </c>
      <c r="I212" s="11" t="s">
        <v>9</v>
      </c>
      <c r="J212" s="11" t="s">
        <v>194</v>
      </c>
      <c r="K212" s="11"/>
      <c r="L212" s="9" t="s">
        <v>638</v>
      </c>
    </row>
    <row r="213" spans="1:12" s="24" customFormat="1" ht="21" x14ac:dyDescent="0.35">
      <c r="A213" s="11" t="s">
        <v>181</v>
      </c>
      <c r="B213" s="11" t="s">
        <v>198</v>
      </c>
      <c r="C213" s="11" t="s">
        <v>761</v>
      </c>
      <c r="D213" s="11" t="s">
        <v>960</v>
      </c>
      <c r="E213" s="19" t="s">
        <v>447</v>
      </c>
      <c r="F213" s="11" t="s">
        <v>21</v>
      </c>
      <c r="G213" s="11">
        <v>3</v>
      </c>
      <c r="H213" s="11">
        <v>1</v>
      </c>
      <c r="I213" s="11" t="s">
        <v>9</v>
      </c>
      <c r="J213" s="11" t="s">
        <v>272</v>
      </c>
      <c r="K213" s="11" t="s">
        <v>860</v>
      </c>
      <c r="L213" s="9" t="s">
        <v>636</v>
      </c>
    </row>
    <row r="214" spans="1:12" s="24" customFormat="1" ht="21" x14ac:dyDescent="0.35">
      <c r="A214" s="11" t="s">
        <v>181</v>
      </c>
      <c r="B214" s="11" t="s">
        <v>198</v>
      </c>
      <c r="C214" s="11" t="s">
        <v>761</v>
      </c>
      <c r="D214" s="19" t="s">
        <v>656</v>
      </c>
      <c r="E214" s="19" t="s">
        <v>945</v>
      </c>
      <c r="F214" s="11" t="s">
        <v>199</v>
      </c>
      <c r="G214" s="11">
        <v>2</v>
      </c>
      <c r="H214" s="11">
        <v>2</v>
      </c>
      <c r="I214" s="11" t="s">
        <v>9</v>
      </c>
      <c r="J214" s="11"/>
      <c r="K214" s="11" t="s">
        <v>860</v>
      </c>
      <c r="L214" s="9" t="s">
        <v>200</v>
      </c>
    </row>
    <row r="215" spans="1:12" s="24" customFormat="1" ht="21" x14ac:dyDescent="0.35">
      <c r="A215" s="11" t="s">
        <v>181</v>
      </c>
      <c r="B215" s="11" t="s">
        <v>198</v>
      </c>
      <c r="C215" s="11" t="s">
        <v>761</v>
      </c>
      <c r="D215" s="19" t="s">
        <v>656</v>
      </c>
      <c r="E215" s="19" t="s">
        <v>468</v>
      </c>
      <c r="F215" s="11" t="s">
        <v>8</v>
      </c>
      <c r="G215" s="11">
        <v>2</v>
      </c>
      <c r="H215" s="11">
        <v>2</v>
      </c>
      <c r="I215" s="11" t="s">
        <v>9</v>
      </c>
      <c r="J215" s="11"/>
      <c r="K215" s="11" t="s">
        <v>860</v>
      </c>
      <c r="L215" s="9" t="s">
        <v>200</v>
      </c>
    </row>
    <row r="216" spans="1:12" s="24" customFormat="1" ht="30" x14ac:dyDescent="0.35">
      <c r="A216" s="11" t="s">
        <v>181</v>
      </c>
      <c r="B216" s="11" t="s">
        <v>198</v>
      </c>
      <c r="C216" s="11" t="s">
        <v>761</v>
      </c>
      <c r="D216" s="19" t="s">
        <v>589</v>
      </c>
      <c r="E216" s="19" t="s">
        <v>954</v>
      </c>
      <c r="F216" s="11" t="s">
        <v>14</v>
      </c>
      <c r="G216" s="11">
        <v>1</v>
      </c>
      <c r="H216" s="11">
        <v>2</v>
      </c>
      <c r="I216" s="11" t="s">
        <v>9</v>
      </c>
      <c r="J216" s="11" t="s">
        <v>659</v>
      </c>
      <c r="K216" s="11" t="s">
        <v>860</v>
      </c>
      <c r="L216" s="9" t="s">
        <v>672</v>
      </c>
    </row>
    <row r="217" spans="1:12" s="24" customFormat="1" ht="40" x14ac:dyDescent="0.35">
      <c r="A217" s="11" t="s">
        <v>181</v>
      </c>
      <c r="B217" s="11" t="s">
        <v>246</v>
      </c>
      <c r="C217" s="11" t="s">
        <v>762</v>
      </c>
      <c r="D217" s="19" t="s">
        <v>961</v>
      </c>
      <c r="E217" s="19" t="s">
        <v>479</v>
      </c>
      <c r="F217" s="11" t="s">
        <v>247</v>
      </c>
      <c r="G217" s="11">
        <v>2</v>
      </c>
      <c r="H217" s="11">
        <v>1</v>
      </c>
      <c r="I217" s="11" t="s">
        <v>9</v>
      </c>
      <c r="J217" s="11" t="s">
        <v>241</v>
      </c>
      <c r="K217" s="11"/>
      <c r="L217" s="9" t="s">
        <v>230</v>
      </c>
    </row>
    <row r="218" spans="1:12" s="24" customFormat="1" ht="135" x14ac:dyDescent="0.35">
      <c r="A218" s="19" t="s">
        <v>181</v>
      </c>
      <c r="B218" s="19" t="s">
        <v>234</v>
      </c>
      <c r="C218" s="19" t="s">
        <v>763</v>
      </c>
      <c r="D218" s="19" t="s">
        <v>961</v>
      </c>
      <c r="E218" s="19" t="s">
        <v>968</v>
      </c>
      <c r="F218" s="19"/>
      <c r="G218" s="19">
        <v>2</v>
      </c>
      <c r="H218" s="19">
        <v>1</v>
      </c>
      <c r="I218" s="19" t="s">
        <v>9</v>
      </c>
      <c r="J218" s="26" t="s">
        <v>938</v>
      </c>
      <c r="K218" s="19"/>
      <c r="L218" s="9" t="s">
        <v>308</v>
      </c>
    </row>
    <row r="219" spans="1:12" s="24" customFormat="1" ht="148.5" customHeight="1" x14ac:dyDescent="0.35">
      <c r="A219" s="11" t="s">
        <v>181</v>
      </c>
      <c r="B219" s="11" t="s">
        <v>234</v>
      </c>
      <c r="C219" s="11" t="s">
        <v>763</v>
      </c>
      <c r="D219" s="19" t="s">
        <v>975</v>
      </c>
      <c r="E219" s="19" t="s">
        <v>454</v>
      </c>
      <c r="F219" s="11" t="s">
        <v>65</v>
      </c>
      <c r="G219" s="11">
        <v>2</v>
      </c>
      <c r="H219" s="11">
        <v>1</v>
      </c>
      <c r="I219" s="11" t="s">
        <v>9</v>
      </c>
      <c r="J219" s="11" t="s">
        <v>939</v>
      </c>
      <c r="K219" s="11"/>
      <c r="L219" s="20" t="s">
        <v>601</v>
      </c>
    </row>
    <row r="220" spans="1:12" s="24" customFormat="1" ht="50" x14ac:dyDescent="0.35">
      <c r="A220" s="11" t="s">
        <v>181</v>
      </c>
      <c r="B220" s="11" t="s">
        <v>234</v>
      </c>
      <c r="C220" s="11" t="s">
        <v>763</v>
      </c>
      <c r="D220" s="19" t="s">
        <v>589</v>
      </c>
      <c r="E220" s="19" t="s">
        <v>956</v>
      </c>
      <c r="F220" s="11" t="s">
        <v>14</v>
      </c>
      <c r="G220" s="11">
        <v>2</v>
      </c>
      <c r="H220" s="11">
        <v>2</v>
      </c>
      <c r="I220" s="19" t="s">
        <v>18</v>
      </c>
      <c r="J220" s="11" t="s">
        <v>939</v>
      </c>
      <c r="K220" s="11"/>
      <c r="L220" s="9" t="s">
        <v>243</v>
      </c>
    </row>
    <row r="221" spans="1:12" s="24" customFormat="1" ht="21" x14ac:dyDescent="0.35">
      <c r="A221" s="11" t="s">
        <v>181</v>
      </c>
      <c r="B221" s="11" t="s">
        <v>630</v>
      </c>
      <c r="C221" s="11" t="s">
        <v>764</v>
      </c>
      <c r="D221" s="19" t="s">
        <v>589</v>
      </c>
      <c r="E221" s="19" t="s">
        <v>487</v>
      </c>
      <c r="F221" s="12"/>
      <c r="G221" s="11">
        <v>4</v>
      </c>
      <c r="H221" s="11">
        <v>2</v>
      </c>
      <c r="I221" s="11" t="s">
        <v>9</v>
      </c>
      <c r="J221" s="11"/>
      <c r="K221" s="11" t="s">
        <v>861</v>
      </c>
      <c r="L221" s="9" t="s">
        <v>631</v>
      </c>
    </row>
    <row r="222" spans="1:12" s="24" customFormat="1" ht="60" x14ac:dyDescent="0.35">
      <c r="A222" s="11" t="s">
        <v>181</v>
      </c>
      <c r="B222" s="11" t="s">
        <v>217</v>
      </c>
      <c r="C222" s="11" t="s">
        <v>765</v>
      </c>
      <c r="D222" s="19" t="s">
        <v>975</v>
      </c>
      <c r="E222" s="19" t="s">
        <v>464</v>
      </c>
      <c r="F222" s="11" t="s">
        <v>11</v>
      </c>
      <c r="G222" s="11">
        <v>2</v>
      </c>
      <c r="H222" s="11">
        <v>2</v>
      </c>
      <c r="I222" s="19" t="s">
        <v>9</v>
      </c>
      <c r="J222" s="11" t="s">
        <v>218</v>
      </c>
      <c r="K222" s="11" t="s">
        <v>861</v>
      </c>
      <c r="L222" s="20" t="s">
        <v>673</v>
      </c>
    </row>
    <row r="223" spans="1:12" s="24" customFormat="1" ht="50" x14ac:dyDescent="0.35">
      <c r="A223" s="11" t="s">
        <v>181</v>
      </c>
      <c r="B223" s="11" t="s">
        <v>632</v>
      </c>
      <c r="C223" s="11" t="s">
        <v>766</v>
      </c>
      <c r="D223" s="19" t="s">
        <v>975</v>
      </c>
      <c r="E223" s="32" t="s">
        <v>978</v>
      </c>
      <c r="F223" s="12"/>
      <c r="G223" s="11">
        <v>2</v>
      </c>
      <c r="H223" s="11">
        <v>2</v>
      </c>
      <c r="I223" s="19" t="s">
        <v>18</v>
      </c>
      <c r="J223" s="11" t="s">
        <v>1017</v>
      </c>
      <c r="K223" s="11"/>
      <c r="L223" s="9" t="s">
        <v>674</v>
      </c>
    </row>
    <row r="224" spans="1:12" s="24" customFormat="1" ht="50" x14ac:dyDescent="0.35">
      <c r="A224" s="11" t="s">
        <v>181</v>
      </c>
      <c r="B224" s="11" t="s">
        <v>500</v>
      </c>
      <c r="C224" s="11" t="s">
        <v>767</v>
      </c>
      <c r="D224" s="19" t="s">
        <v>975</v>
      </c>
      <c r="E224" s="19" t="s">
        <v>464</v>
      </c>
      <c r="F224" s="11"/>
      <c r="G224" s="11">
        <v>3</v>
      </c>
      <c r="H224" s="11">
        <v>2</v>
      </c>
      <c r="I224" s="11" t="s">
        <v>9</v>
      </c>
      <c r="J224" s="11" t="s">
        <v>1019</v>
      </c>
      <c r="K224" s="11"/>
      <c r="L224" s="9" t="s">
        <v>495</v>
      </c>
    </row>
    <row r="225" spans="1:16333" s="24" customFormat="1" ht="21" x14ac:dyDescent="0.35">
      <c r="A225" s="11" t="s">
        <v>181</v>
      </c>
      <c r="B225" s="11" t="s">
        <v>627</v>
      </c>
      <c r="C225" s="11" t="s">
        <v>628</v>
      </c>
      <c r="D225" s="11" t="s">
        <v>960</v>
      </c>
      <c r="E225" s="19" t="s">
        <v>448</v>
      </c>
      <c r="F225" s="12"/>
      <c r="G225" s="11">
        <v>2</v>
      </c>
      <c r="H225" s="13">
        <v>2</v>
      </c>
      <c r="I225" s="11" t="s">
        <v>9</v>
      </c>
      <c r="J225" s="11" t="s">
        <v>1017</v>
      </c>
      <c r="K225" s="11"/>
      <c r="L225" s="9" t="s">
        <v>629</v>
      </c>
    </row>
    <row r="226" spans="1:16333" s="24" customFormat="1" ht="50" x14ac:dyDescent="0.35">
      <c r="A226" s="11" t="s">
        <v>174</v>
      </c>
      <c r="B226" s="11" t="s">
        <v>175</v>
      </c>
      <c r="C226" s="11" t="s">
        <v>176</v>
      </c>
      <c r="D226" s="19" t="s">
        <v>975</v>
      </c>
      <c r="E226" s="19" t="s">
        <v>464</v>
      </c>
      <c r="F226" s="11" t="s">
        <v>11</v>
      </c>
      <c r="G226" s="11">
        <v>5</v>
      </c>
      <c r="H226" s="11">
        <v>2</v>
      </c>
      <c r="I226" s="11" t="s">
        <v>9</v>
      </c>
      <c r="J226" s="11"/>
      <c r="K226" s="19" t="s">
        <v>612</v>
      </c>
      <c r="L226" s="9" t="s">
        <v>613</v>
      </c>
    </row>
    <row r="227" spans="1:16333" s="29" customFormat="1" ht="70" x14ac:dyDescent="0.35">
      <c r="A227" s="11" t="s">
        <v>174</v>
      </c>
      <c r="B227" s="11" t="s">
        <v>179</v>
      </c>
      <c r="C227" s="11" t="s">
        <v>180</v>
      </c>
      <c r="D227" s="19" t="s">
        <v>656</v>
      </c>
      <c r="E227" s="19" t="s">
        <v>475</v>
      </c>
      <c r="F227" s="11" t="s">
        <v>167</v>
      </c>
      <c r="G227" s="11">
        <v>1</v>
      </c>
      <c r="H227" s="11">
        <v>2</v>
      </c>
      <c r="I227" s="11" t="s">
        <v>9</v>
      </c>
      <c r="J227" s="11" t="s">
        <v>917</v>
      </c>
      <c r="K227" s="19" t="s">
        <v>612</v>
      </c>
      <c r="L227" s="9" t="s">
        <v>168</v>
      </c>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8"/>
      <c r="AZ227" s="28"/>
      <c r="BA227" s="28"/>
      <c r="BB227" s="28"/>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c r="CC227" s="28"/>
      <c r="CD227" s="28"/>
      <c r="CE227" s="28"/>
      <c r="CF227" s="28"/>
      <c r="CG227" s="28"/>
      <c r="CH227" s="28"/>
      <c r="CI227" s="28"/>
      <c r="CJ227" s="28"/>
      <c r="CK227" s="28"/>
      <c r="CL227" s="28"/>
      <c r="CM227" s="28"/>
      <c r="CN227" s="28"/>
      <c r="CO227" s="28"/>
      <c r="CP227" s="28"/>
      <c r="CQ227" s="28"/>
      <c r="CR227" s="28"/>
      <c r="CS227" s="28"/>
      <c r="CT227" s="28"/>
      <c r="CU227" s="28"/>
      <c r="CV227" s="28"/>
      <c r="CW227" s="28"/>
      <c r="CX227" s="28"/>
      <c r="CY227" s="28"/>
      <c r="CZ227" s="28"/>
      <c r="DA227" s="28"/>
      <c r="DB227" s="28"/>
      <c r="DC227" s="28"/>
      <c r="DD227" s="28"/>
      <c r="DE227" s="28"/>
      <c r="DF227" s="28"/>
      <c r="DG227" s="28"/>
      <c r="DH227" s="28"/>
      <c r="DI227" s="28"/>
      <c r="DJ227" s="28"/>
      <c r="DK227" s="28"/>
      <c r="DL227" s="28"/>
      <c r="DM227" s="28"/>
      <c r="DN227" s="28"/>
      <c r="DO227" s="28"/>
      <c r="DP227" s="28"/>
      <c r="DQ227" s="28"/>
      <c r="DR227" s="28"/>
      <c r="DS227" s="28"/>
      <c r="DT227" s="28"/>
      <c r="DU227" s="28"/>
      <c r="DV227" s="28"/>
      <c r="DW227" s="28"/>
      <c r="DX227" s="28"/>
      <c r="DY227" s="28"/>
      <c r="DZ227" s="28"/>
      <c r="EA227" s="28"/>
      <c r="EB227" s="28"/>
      <c r="EC227" s="28"/>
      <c r="ED227" s="28"/>
      <c r="EE227" s="28"/>
      <c r="EF227" s="28"/>
      <c r="EG227" s="28"/>
      <c r="EH227" s="28"/>
      <c r="EI227" s="28"/>
      <c r="EJ227" s="28"/>
      <c r="EK227" s="28"/>
      <c r="EL227" s="28"/>
      <c r="EM227" s="28"/>
      <c r="EN227" s="28"/>
      <c r="EO227" s="28"/>
      <c r="EP227" s="28"/>
      <c r="EQ227" s="28"/>
      <c r="ER227" s="28"/>
      <c r="ES227" s="28"/>
      <c r="ET227" s="28"/>
      <c r="EU227" s="28"/>
      <c r="EV227" s="28"/>
      <c r="EW227" s="28"/>
      <c r="EX227" s="28"/>
      <c r="EY227" s="28"/>
      <c r="EZ227" s="28"/>
      <c r="FA227" s="28"/>
      <c r="FB227" s="28"/>
      <c r="FC227" s="28"/>
      <c r="FD227" s="28"/>
      <c r="FE227" s="28"/>
      <c r="FF227" s="28"/>
      <c r="FG227" s="28"/>
      <c r="FH227" s="28"/>
      <c r="FI227" s="28"/>
      <c r="FJ227" s="28"/>
      <c r="FK227" s="28"/>
      <c r="FL227" s="28"/>
      <c r="FM227" s="28"/>
      <c r="FN227" s="28"/>
      <c r="FO227" s="28"/>
      <c r="FP227" s="28"/>
      <c r="FQ227" s="28"/>
      <c r="FR227" s="28"/>
      <c r="FS227" s="28"/>
      <c r="FT227" s="28"/>
      <c r="FU227" s="28"/>
      <c r="FV227" s="28"/>
      <c r="FW227" s="28"/>
      <c r="FX227" s="28"/>
      <c r="FY227" s="28"/>
      <c r="FZ227" s="28"/>
      <c r="GA227" s="28"/>
      <c r="GB227" s="28"/>
      <c r="GC227" s="28"/>
      <c r="GD227" s="28"/>
      <c r="GE227" s="28"/>
      <c r="GF227" s="28"/>
      <c r="GG227" s="28"/>
      <c r="GH227" s="28"/>
      <c r="GI227" s="28"/>
      <c r="GJ227" s="28"/>
      <c r="GK227" s="28"/>
      <c r="GL227" s="28"/>
      <c r="GM227" s="28"/>
      <c r="GN227" s="28"/>
      <c r="GO227" s="28"/>
      <c r="GP227" s="28"/>
      <c r="GQ227" s="28"/>
      <c r="GR227" s="28"/>
      <c r="GS227" s="28"/>
      <c r="GT227" s="28"/>
      <c r="GU227" s="28"/>
      <c r="GV227" s="28"/>
      <c r="GW227" s="28"/>
      <c r="GX227" s="28"/>
      <c r="GY227" s="28"/>
      <c r="GZ227" s="28"/>
      <c r="HA227" s="28"/>
      <c r="HB227" s="28"/>
      <c r="HC227" s="28"/>
      <c r="HD227" s="28"/>
      <c r="HE227" s="28"/>
      <c r="HF227" s="28"/>
      <c r="HG227" s="28"/>
      <c r="HH227" s="28"/>
      <c r="HI227" s="28"/>
      <c r="HJ227" s="28"/>
      <c r="HK227" s="28"/>
      <c r="HL227" s="28"/>
      <c r="HM227" s="28"/>
      <c r="HN227" s="28"/>
      <c r="HO227" s="28"/>
      <c r="HP227" s="28"/>
      <c r="HQ227" s="28"/>
      <c r="HR227" s="28"/>
      <c r="HS227" s="28"/>
      <c r="HT227" s="28"/>
      <c r="HU227" s="28"/>
      <c r="HV227" s="28"/>
      <c r="HW227" s="28"/>
      <c r="HX227" s="28"/>
      <c r="HY227" s="28"/>
      <c r="HZ227" s="28"/>
      <c r="IA227" s="28"/>
      <c r="IB227" s="28"/>
      <c r="IC227" s="28"/>
      <c r="ID227" s="28"/>
      <c r="IE227" s="28"/>
      <c r="IF227" s="28"/>
      <c r="IG227" s="28"/>
      <c r="IH227" s="28"/>
      <c r="II227" s="28"/>
      <c r="IJ227" s="28"/>
      <c r="IK227" s="28"/>
      <c r="IL227" s="28"/>
      <c r="IM227" s="28"/>
      <c r="IN227" s="28"/>
      <c r="IO227" s="28"/>
      <c r="IP227" s="28"/>
      <c r="IQ227" s="28"/>
      <c r="IR227" s="28"/>
      <c r="IS227" s="28"/>
      <c r="IT227" s="28"/>
      <c r="IU227" s="28"/>
      <c r="IV227" s="28"/>
      <c r="IW227" s="28"/>
      <c r="IX227" s="28"/>
      <c r="IY227" s="28"/>
      <c r="IZ227" s="28"/>
      <c r="JA227" s="28"/>
      <c r="JB227" s="28"/>
      <c r="JC227" s="28"/>
      <c r="JD227" s="28"/>
      <c r="JE227" s="28"/>
      <c r="JF227" s="28"/>
      <c r="JG227" s="28"/>
      <c r="JH227" s="28"/>
      <c r="JI227" s="28"/>
      <c r="JJ227" s="28"/>
      <c r="JK227" s="28"/>
      <c r="JL227" s="28"/>
      <c r="JM227" s="28"/>
      <c r="JN227" s="28"/>
      <c r="JO227" s="28"/>
      <c r="JP227" s="28"/>
      <c r="JQ227" s="28"/>
      <c r="JR227" s="28"/>
      <c r="JS227" s="28"/>
      <c r="JT227" s="28"/>
      <c r="JU227" s="28"/>
      <c r="JV227" s="28"/>
      <c r="JW227" s="28"/>
      <c r="JX227" s="28"/>
      <c r="JY227" s="28"/>
      <c r="JZ227" s="28"/>
      <c r="KA227" s="28"/>
      <c r="KB227" s="28"/>
      <c r="KC227" s="28"/>
      <c r="KD227" s="28"/>
      <c r="KE227" s="28"/>
      <c r="KF227" s="28"/>
      <c r="KG227" s="28"/>
      <c r="KH227" s="28"/>
      <c r="KI227" s="28"/>
      <c r="KJ227" s="28"/>
      <c r="KK227" s="28"/>
      <c r="KL227" s="28"/>
      <c r="KM227" s="28"/>
      <c r="KN227" s="28"/>
      <c r="KO227" s="28"/>
      <c r="KP227" s="28"/>
      <c r="KQ227" s="28"/>
      <c r="KR227" s="28"/>
      <c r="KS227" s="28"/>
      <c r="KT227" s="28"/>
      <c r="KU227" s="28"/>
      <c r="KV227" s="28"/>
      <c r="KW227" s="28"/>
      <c r="KX227" s="28"/>
      <c r="KY227" s="28"/>
      <c r="KZ227" s="28"/>
      <c r="LA227" s="28"/>
      <c r="LB227" s="28"/>
      <c r="LC227" s="28"/>
      <c r="LD227" s="28"/>
      <c r="LE227" s="28"/>
      <c r="LF227" s="28"/>
      <c r="LG227" s="28"/>
      <c r="LH227" s="28"/>
      <c r="LI227" s="28"/>
      <c r="LJ227" s="28"/>
      <c r="LK227" s="28"/>
      <c r="LL227" s="28"/>
      <c r="LM227" s="28"/>
      <c r="LN227" s="28"/>
      <c r="LO227" s="28"/>
      <c r="LP227" s="28"/>
      <c r="LQ227" s="28"/>
      <c r="LR227" s="28"/>
      <c r="LS227" s="28"/>
      <c r="LT227" s="28"/>
      <c r="LU227" s="28"/>
      <c r="LV227" s="28"/>
      <c r="LW227" s="28"/>
      <c r="LX227" s="28"/>
      <c r="LY227" s="28"/>
      <c r="LZ227" s="28"/>
      <c r="MA227" s="28"/>
      <c r="MB227" s="28"/>
      <c r="MC227" s="28"/>
      <c r="MD227" s="28"/>
      <c r="ME227" s="28"/>
      <c r="MF227" s="28"/>
      <c r="MG227" s="28"/>
      <c r="MH227" s="28"/>
      <c r="MI227" s="28"/>
      <c r="MJ227" s="28"/>
      <c r="MK227" s="28"/>
      <c r="ML227" s="28"/>
      <c r="MM227" s="28"/>
      <c r="MN227" s="28"/>
      <c r="MO227" s="28"/>
      <c r="MP227" s="28"/>
      <c r="MQ227" s="28"/>
      <c r="MR227" s="28"/>
      <c r="MS227" s="28"/>
      <c r="MT227" s="28"/>
      <c r="MU227" s="28"/>
      <c r="MV227" s="28"/>
      <c r="MW227" s="28"/>
      <c r="MX227" s="28"/>
      <c r="MY227" s="28"/>
      <c r="MZ227" s="28"/>
      <c r="NA227" s="28"/>
      <c r="NB227" s="28"/>
      <c r="NC227" s="28"/>
      <c r="ND227" s="28"/>
      <c r="NE227" s="28"/>
      <c r="NF227" s="28"/>
      <c r="NG227" s="28"/>
      <c r="NH227" s="28"/>
      <c r="NI227" s="28"/>
      <c r="NJ227" s="28"/>
      <c r="NK227" s="28"/>
      <c r="NL227" s="28"/>
      <c r="NM227" s="28"/>
      <c r="NN227" s="28"/>
      <c r="NO227" s="28"/>
      <c r="NP227" s="28"/>
      <c r="NQ227" s="28"/>
      <c r="NR227" s="28"/>
      <c r="NS227" s="28"/>
      <c r="NT227" s="28"/>
      <c r="NU227" s="28"/>
      <c r="NV227" s="28"/>
      <c r="NW227" s="28"/>
      <c r="NX227" s="28"/>
      <c r="NY227" s="28"/>
      <c r="NZ227" s="28"/>
      <c r="OA227" s="28"/>
      <c r="OB227" s="28"/>
      <c r="OC227" s="28"/>
      <c r="OD227" s="28"/>
      <c r="OE227" s="28"/>
      <c r="OF227" s="28"/>
      <c r="OG227" s="28"/>
      <c r="OH227" s="28"/>
      <c r="OI227" s="28"/>
      <c r="OJ227" s="28"/>
      <c r="OK227" s="28"/>
      <c r="OL227" s="28"/>
      <c r="OM227" s="28"/>
      <c r="ON227" s="28"/>
      <c r="OO227" s="28"/>
      <c r="OP227" s="28"/>
      <c r="OQ227" s="28"/>
      <c r="OR227" s="28"/>
      <c r="OS227" s="28"/>
      <c r="OT227" s="28"/>
      <c r="OU227" s="28"/>
      <c r="OV227" s="28"/>
      <c r="OW227" s="28"/>
      <c r="OX227" s="28"/>
      <c r="OY227" s="28"/>
      <c r="OZ227" s="28"/>
      <c r="PA227" s="28"/>
      <c r="PB227" s="28"/>
      <c r="PC227" s="28"/>
      <c r="PD227" s="28"/>
      <c r="PE227" s="28"/>
      <c r="PF227" s="28"/>
      <c r="PG227" s="28"/>
      <c r="PH227" s="28"/>
      <c r="PI227" s="28"/>
      <c r="PJ227" s="28"/>
      <c r="PK227" s="28"/>
      <c r="PL227" s="28"/>
      <c r="PM227" s="28"/>
      <c r="PN227" s="28"/>
      <c r="PO227" s="28"/>
      <c r="PP227" s="28"/>
      <c r="PQ227" s="28"/>
      <c r="PR227" s="28"/>
      <c r="PS227" s="28"/>
      <c r="PT227" s="28"/>
      <c r="PU227" s="28"/>
      <c r="PV227" s="28"/>
      <c r="PW227" s="28"/>
      <c r="PX227" s="28"/>
      <c r="PY227" s="28"/>
      <c r="PZ227" s="28"/>
      <c r="QA227" s="28"/>
      <c r="QB227" s="28"/>
      <c r="QC227" s="28"/>
      <c r="QD227" s="28"/>
      <c r="QE227" s="28"/>
      <c r="QF227" s="28"/>
      <c r="QG227" s="28"/>
      <c r="QH227" s="28"/>
      <c r="QI227" s="28"/>
      <c r="QJ227" s="28"/>
      <c r="QK227" s="28"/>
      <c r="QL227" s="28"/>
      <c r="QM227" s="28"/>
      <c r="QN227" s="28"/>
      <c r="QO227" s="28"/>
      <c r="QP227" s="28"/>
      <c r="QQ227" s="28"/>
      <c r="QR227" s="28"/>
      <c r="QS227" s="28"/>
      <c r="QT227" s="28"/>
      <c r="QU227" s="28"/>
      <c r="QV227" s="28"/>
      <c r="QW227" s="28"/>
      <c r="QX227" s="28"/>
      <c r="QY227" s="28"/>
      <c r="QZ227" s="28"/>
      <c r="RA227" s="28"/>
      <c r="RB227" s="28"/>
      <c r="RC227" s="28"/>
      <c r="RD227" s="28"/>
      <c r="RE227" s="28"/>
      <c r="RF227" s="28"/>
      <c r="RG227" s="28"/>
      <c r="RH227" s="28"/>
      <c r="RI227" s="28"/>
      <c r="RJ227" s="28"/>
      <c r="RK227" s="28"/>
      <c r="RL227" s="28"/>
      <c r="RM227" s="28"/>
      <c r="RN227" s="28"/>
      <c r="RO227" s="28"/>
      <c r="RP227" s="28"/>
      <c r="RQ227" s="28"/>
      <c r="RR227" s="28"/>
      <c r="RS227" s="28"/>
      <c r="RT227" s="28"/>
      <c r="RU227" s="28"/>
      <c r="RV227" s="28"/>
      <c r="RW227" s="28"/>
      <c r="RX227" s="28"/>
      <c r="RY227" s="28"/>
      <c r="RZ227" s="28"/>
      <c r="SA227" s="28"/>
      <c r="SB227" s="28"/>
      <c r="SC227" s="28"/>
      <c r="SD227" s="28"/>
      <c r="SE227" s="28"/>
      <c r="SF227" s="28"/>
      <c r="SG227" s="28"/>
      <c r="SH227" s="28"/>
      <c r="SI227" s="28"/>
      <c r="SJ227" s="28"/>
      <c r="SK227" s="28"/>
      <c r="SL227" s="28"/>
      <c r="SM227" s="28"/>
      <c r="SN227" s="28"/>
      <c r="SO227" s="28"/>
      <c r="SP227" s="28"/>
      <c r="SQ227" s="28"/>
      <c r="SR227" s="28"/>
      <c r="SS227" s="28"/>
      <c r="ST227" s="28"/>
      <c r="SU227" s="28"/>
      <c r="SV227" s="28"/>
      <c r="SW227" s="28"/>
      <c r="SX227" s="28"/>
      <c r="SY227" s="28"/>
      <c r="SZ227" s="28"/>
      <c r="TA227" s="28"/>
      <c r="TB227" s="28"/>
      <c r="TC227" s="28"/>
      <c r="TD227" s="28"/>
      <c r="TE227" s="28"/>
      <c r="TF227" s="28"/>
      <c r="TG227" s="28"/>
      <c r="TH227" s="28"/>
      <c r="TI227" s="28"/>
      <c r="TJ227" s="28"/>
      <c r="TK227" s="28"/>
      <c r="TL227" s="28"/>
      <c r="TM227" s="28"/>
      <c r="TN227" s="28"/>
      <c r="TO227" s="28"/>
      <c r="TP227" s="28"/>
      <c r="TQ227" s="28"/>
      <c r="TR227" s="28"/>
      <c r="TS227" s="28"/>
      <c r="TT227" s="28"/>
      <c r="TU227" s="28"/>
      <c r="TV227" s="28"/>
      <c r="TW227" s="28"/>
      <c r="TX227" s="28"/>
      <c r="TY227" s="28"/>
      <c r="TZ227" s="28"/>
      <c r="UA227" s="28"/>
      <c r="UB227" s="28"/>
      <c r="UC227" s="28"/>
      <c r="UD227" s="28"/>
      <c r="UE227" s="28"/>
      <c r="UF227" s="28"/>
      <c r="UG227" s="28"/>
      <c r="UH227" s="28"/>
      <c r="UI227" s="28"/>
      <c r="UJ227" s="28"/>
      <c r="UK227" s="28"/>
      <c r="UL227" s="28"/>
      <c r="UM227" s="28"/>
      <c r="UN227" s="28"/>
      <c r="UO227" s="28"/>
      <c r="UP227" s="28"/>
      <c r="UQ227" s="28"/>
      <c r="UR227" s="28"/>
      <c r="US227" s="28"/>
      <c r="UT227" s="28"/>
      <c r="UU227" s="28"/>
      <c r="UV227" s="28"/>
      <c r="UW227" s="28"/>
      <c r="UX227" s="28"/>
      <c r="UY227" s="28"/>
      <c r="UZ227" s="28"/>
      <c r="VA227" s="28"/>
      <c r="VB227" s="28"/>
      <c r="VC227" s="28"/>
      <c r="VD227" s="28"/>
      <c r="VE227" s="28"/>
      <c r="VF227" s="28"/>
      <c r="VG227" s="28"/>
      <c r="VH227" s="28"/>
      <c r="VI227" s="28"/>
      <c r="VJ227" s="28"/>
      <c r="VK227" s="28"/>
      <c r="VL227" s="28"/>
      <c r="VM227" s="28"/>
      <c r="VN227" s="28"/>
      <c r="VO227" s="28"/>
      <c r="VP227" s="28"/>
      <c r="VQ227" s="28"/>
      <c r="VR227" s="28"/>
      <c r="VS227" s="28"/>
      <c r="VT227" s="28"/>
      <c r="VU227" s="28"/>
      <c r="VV227" s="28"/>
      <c r="VW227" s="28"/>
      <c r="VX227" s="28"/>
      <c r="VY227" s="28"/>
      <c r="VZ227" s="28"/>
      <c r="WA227" s="28"/>
      <c r="WB227" s="28"/>
      <c r="WC227" s="28"/>
      <c r="WD227" s="28"/>
      <c r="WE227" s="28"/>
      <c r="WF227" s="28"/>
      <c r="WG227" s="28"/>
      <c r="WH227" s="28"/>
      <c r="WI227" s="28"/>
      <c r="WJ227" s="28"/>
      <c r="WK227" s="28"/>
      <c r="WL227" s="28"/>
      <c r="WM227" s="28"/>
      <c r="WN227" s="28"/>
      <c r="WO227" s="28"/>
      <c r="WP227" s="28"/>
      <c r="WQ227" s="28"/>
      <c r="WR227" s="28"/>
      <c r="WS227" s="28"/>
      <c r="WT227" s="28"/>
      <c r="WU227" s="28"/>
      <c r="WV227" s="28"/>
      <c r="WW227" s="28"/>
      <c r="WX227" s="28"/>
      <c r="WY227" s="28"/>
      <c r="WZ227" s="28"/>
      <c r="XA227" s="28"/>
      <c r="XB227" s="28"/>
      <c r="XC227" s="28"/>
      <c r="XD227" s="28"/>
      <c r="XE227" s="28"/>
      <c r="XF227" s="28"/>
      <c r="XG227" s="28"/>
      <c r="XH227" s="28"/>
      <c r="XI227" s="28"/>
      <c r="XJ227" s="28"/>
      <c r="XK227" s="28"/>
      <c r="XL227" s="28"/>
      <c r="XM227" s="28"/>
      <c r="XN227" s="28"/>
      <c r="XO227" s="28"/>
      <c r="XP227" s="28"/>
      <c r="XQ227" s="28"/>
      <c r="XR227" s="28"/>
      <c r="XS227" s="28"/>
      <c r="XT227" s="28"/>
      <c r="XU227" s="28"/>
      <c r="XV227" s="28"/>
      <c r="XW227" s="28"/>
      <c r="XX227" s="28"/>
      <c r="XY227" s="28"/>
      <c r="XZ227" s="28"/>
      <c r="YA227" s="28"/>
      <c r="YB227" s="28"/>
      <c r="YC227" s="28"/>
      <c r="YD227" s="28"/>
      <c r="YE227" s="28"/>
      <c r="YF227" s="28"/>
      <c r="YG227" s="28"/>
      <c r="YH227" s="28"/>
      <c r="YI227" s="28"/>
      <c r="YJ227" s="28"/>
      <c r="YK227" s="28"/>
      <c r="YL227" s="28"/>
      <c r="YM227" s="28"/>
      <c r="YN227" s="28"/>
      <c r="YO227" s="28"/>
      <c r="YP227" s="28"/>
      <c r="YQ227" s="28"/>
      <c r="YR227" s="28"/>
      <c r="YS227" s="28"/>
      <c r="YT227" s="28"/>
      <c r="YU227" s="28"/>
      <c r="YV227" s="28"/>
      <c r="YW227" s="28"/>
      <c r="YX227" s="28"/>
      <c r="YY227" s="28"/>
      <c r="YZ227" s="28"/>
      <c r="ZA227" s="28"/>
      <c r="ZB227" s="28"/>
      <c r="ZC227" s="28"/>
      <c r="ZD227" s="28"/>
      <c r="ZE227" s="28"/>
      <c r="ZF227" s="28"/>
      <c r="ZG227" s="28"/>
      <c r="ZH227" s="28"/>
      <c r="ZI227" s="28"/>
      <c r="ZJ227" s="28"/>
      <c r="ZK227" s="28"/>
      <c r="ZL227" s="28"/>
      <c r="ZM227" s="28"/>
      <c r="ZN227" s="28"/>
      <c r="ZO227" s="28"/>
      <c r="ZP227" s="28"/>
      <c r="ZQ227" s="28"/>
      <c r="ZR227" s="28"/>
      <c r="ZS227" s="28"/>
      <c r="ZT227" s="28"/>
      <c r="ZU227" s="28"/>
      <c r="ZV227" s="28"/>
      <c r="ZW227" s="28"/>
      <c r="ZX227" s="28"/>
      <c r="ZY227" s="28"/>
      <c r="ZZ227" s="28"/>
      <c r="AAA227" s="28"/>
      <c r="AAB227" s="28"/>
      <c r="AAC227" s="28"/>
      <c r="AAD227" s="28"/>
      <c r="AAE227" s="28"/>
      <c r="AAF227" s="28"/>
      <c r="AAG227" s="28"/>
      <c r="AAH227" s="28"/>
      <c r="AAI227" s="28"/>
      <c r="AAJ227" s="28"/>
      <c r="AAK227" s="28"/>
      <c r="AAL227" s="28"/>
      <c r="AAM227" s="28"/>
      <c r="AAN227" s="28"/>
      <c r="AAO227" s="28"/>
      <c r="AAP227" s="28"/>
      <c r="AAQ227" s="28"/>
      <c r="AAR227" s="28"/>
      <c r="AAS227" s="28"/>
      <c r="AAT227" s="28"/>
      <c r="AAU227" s="28"/>
      <c r="AAV227" s="28"/>
      <c r="AAW227" s="28"/>
      <c r="AAX227" s="28"/>
      <c r="AAY227" s="28"/>
      <c r="AAZ227" s="28"/>
      <c r="ABA227" s="28"/>
      <c r="ABB227" s="28"/>
      <c r="ABC227" s="28"/>
      <c r="ABD227" s="28"/>
      <c r="ABE227" s="28"/>
      <c r="ABF227" s="28"/>
      <c r="ABG227" s="28"/>
      <c r="ABH227" s="28"/>
      <c r="ABI227" s="28"/>
      <c r="ABJ227" s="28"/>
      <c r="ABK227" s="28"/>
      <c r="ABL227" s="28"/>
      <c r="ABM227" s="28"/>
      <c r="ABN227" s="28"/>
      <c r="ABO227" s="28"/>
      <c r="ABP227" s="28"/>
      <c r="ABQ227" s="28"/>
      <c r="ABR227" s="28"/>
      <c r="ABS227" s="28"/>
      <c r="ABT227" s="28"/>
      <c r="ABU227" s="28"/>
      <c r="ABV227" s="28"/>
      <c r="ABW227" s="28"/>
      <c r="ABX227" s="28"/>
      <c r="ABY227" s="28"/>
      <c r="ABZ227" s="28"/>
      <c r="ACA227" s="28"/>
      <c r="ACB227" s="28"/>
      <c r="ACC227" s="28"/>
      <c r="ACD227" s="28"/>
      <c r="ACE227" s="28"/>
      <c r="ACF227" s="28"/>
      <c r="ACG227" s="28"/>
      <c r="ACH227" s="28"/>
      <c r="ACI227" s="28"/>
      <c r="ACJ227" s="28"/>
      <c r="ACK227" s="28"/>
      <c r="ACL227" s="28"/>
      <c r="ACM227" s="28"/>
      <c r="ACN227" s="28"/>
      <c r="ACO227" s="28"/>
      <c r="ACP227" s="28"/>
      <c r="ACQ227" s="28"/>
      <c r="ACR227" s="28"/>
      <c r="ACS227" s="28"/>
      <c r="ACT227" s="28"/>
      <c r="ACU227" s="28"/>
      <c r="ACV227" s="28"/>
      <c r="ACW227" s="28"/>
      <c r="ACX227" s="28"/>
      <c r="ACY227" s="28"/>
      <c r="ACZ227" s="28"/>
      <c r="ADA227" s="28"/>
      <c r="ADB227" s="28"/>
      <c r="ADC227" s="28"/>
      <c r="ADD227" s="28"/>
      <c r="ADE227" s="28"/>
      <c r="ADF227" s="28"/>
      <c r="ADG227" s="28"/>
      <c r="ADH227" s="28"/>
      <c r="ADI227" s="28"/>
      <c r="ADJ227" s="28"/>
      <c r="ADK227" s="28"/>
      <c r="ADL227" s="28"/>
      <c r="ADM227" s="28"/>
      <c r="ADN227" s="28"/>
      <c r="ADO227" s="28"/>
      <c r="ADP227" s="28"/>
      <c r="ADQ227" s="28"/>
      <c r="ADR227" s="28"/>
      <c r="ADS227" s="28"/>
      <c r="ADT227" s="28"/>
      <c r="ADU227" s="28"/>
      <c r="ADV227" s="28"/>
      <c r="ADW227" s="28"/>
      <c r="ADX227" s="28"/>
      <c r="ADY227" s="28"/>
      <c r="ADZ227" s="28"/>
      <c r="AEA227" s="28"/>
      <c r="AEB227" s="28"/>
      <c r="AEC227" s="28"/>
      <c r="AED227" s="28"/>
      <c r="AEE227" s="28"/>
      <c r="AEF227" s="28"/>
      <c r="AEG227" s="28"/>
      <c r="AEH227" s="28"/>
      <c r="AEI227" s="28"/>
      <c r="AEJ227" s="28"/>
      <c r="AEK227" s="28"/>
      <c r="AEL227" s="28"/>
      <c r="AEM227" s="28"/>
      <c r="AEN227" s="28"/>
      <c r="AEO227" s="28"/>
      <c r="AEP227" s="28"/>
      <c r="AEQ227" s="28"/>
      <c r="AER227" s="28"/>
      <c r="AES227" s="28"/>
      <c r="AET227" s="28"/>
      <c r="AEU227" s="28"/>
      <c r="AEV227" s="28"/>
      <c r="AEW227" s="28"/>
      <c r="AEX227" s="28"/>
      <c r="AEY227" s="28"/>
      <c r="AEZ227" s="28"/>
      <c r="AFA227" s="28"/>
      <c r="AFB227" s="28"/>
      <c r="AFC227" s="28"/>
      <c r="AFD227" s="28"/>
      <c r="AFE227" s="28"/>
      <c r="AFF227" s="28"/>
      <c r="AFG227" s="28"/>
      <c r="AFH227" s="28"/>
      <c r="AFI227" s="28"/>
      <c r="AFJ227" s="28"/>
      <c r="AFK227" s="28"/>
      <c r="AFL227" s="28"/>
      <c r="AFM227" s="28"/>
      <c r="AFN227" s="28"/>
      <c r="AFO227" s="28"/>
      <c r="AFP227" s="28"/>
      <c r="AFQ227" s="28"/>
      <c r="AFR227" s="28"/>
      <c r="AFS227" s="28"/>
      <c r="AFT227" s="28"/>
      <c r="AFU227" s="28"/>
      <c r="AFV227" s="28"/>
      <c r="AFW227" s="28"/>
      <c r="AFX227" s="28"/>
      <c r="AFY227" s="28"/>
      <c r="AFZ227" s="28"/>
      <c r="AGA227" s="28"/>
      <c r="AGB227" s="28"/>
      <c r="AGC227" s="28"/>
      <c r="AGD227" s="28"/>
      <c r="AGE227" s="28"/>
      <c r="AGF227" s="28"/>
      <c r="AGG227" s="28"/>
      <c r="AGH227" s="28"/>
      <c r="AGI227" s="28"/>
      <c r="AGJ227" s="28"/>
      <c r="AGK227" s="28"/>
      <c r="AGL227" s="28"/>
      <c r="AGM227" s="28"/>
      <c r="AGN227" s="28"/>
      <c r="AGO227" s="28"/>
      <c r="AGP227" s="28"/>
      <c r="AGQ227" s="28"/>
      <c r="AGR227" s="28"/>
      <c r="AGS227" s="28"/>
      <c r="AGT227" s="28"/>
      <c r="AGU227" s="28"/>
      <c r="AGV227" s="28"/>
      <c r="AGW227" s="28"/>
      <c r="AGX227" s="28"/>
      <c r="AGY227" s="28"/>
      <c r="AGZ227" s="28"/>
      <c r="AHA227" s="28"/>
      <c r="AHB227" s="28"/>
      <c r="AHC227" s="28"/>
      <c r="AHD227" s="28"/>
      <c r="AHE227" s="28"/>
      <c r="AHF227" s="28"/>
      <c r="AHG227" s="28"/>
      <c r="AHH227" s="28"/>
      <c r="AHI227" s="28"/>
      <c r="AHJ227" s="28"/>
      <c r="AHK227" s="28"/>
      <c r="AHL227" s="28"/>
      <c r="AHM227" s="28"/>
      <c r="AHN227" s="28"/>
      <c r="AHO227" s="28"/>
      <c r="AHP227" s="28"/>
      <c r="AHQ227" s="28"/>
      <c r="AHR227" s="28"/>
      <c r="AHS227" s="28"/>
      <c r="AHT227" s="28"/>
      <c r="AHU227" s="28"/>
      <c r="AHV227" s="28"/>
      <c r="AHW227" s="28"/>
      <c r="AHX227" s="28"/>
      <c r="AHY227" s="28"/>
      <c r="AHZ227" s="28"/>
      <c r="AIA227" s="28"/>
      <c r="AIB227" s="28"/>
      <c r="AIC227" s="28"/>
      <c r="AID227" s="28"/>
      <c r="AIE227" s="28"/>
      <c r="AIF227" s="28"/>
      <c r="AIG227" s="28"/>
      <c r="AIH227" s="28"/>
      <c r="AII227" s="28"/>
      <c r="AIJ227" s="28"/>
      <c r="AIK227" s="28"/>
      <c r="AIL227" s="28"/>
      <c r="AIM227" s="28"/>
      <c r="AIN227" s="28"/>
      <c r="AIO227" s="28"/>
      <c r="AIP227" s="28"/>
      <c r="AIQ227" s="28"/>
      <c r="AIR227" s="28"/>
      <c r="AIS227" s="28"/>
      <c r="AIT227" s="28"/>
      <c r="AIU227" s="28"/>
      <c r="AIV227" s="28"/>
      <c r="AIW227" s="28"/>
      <c r="AIX227" s="28"/>
      <c r="AIY227" s="28"/>
      <c r="AIZ227" s="28"/>
      <c r="AJA227" s="28"/>
      <c r="AJB227" s="28"/>
      <c r="AJC227" s="28"/>
      <c r="AJD227" s="28"/>
      <c r="AJE227" s="28"/>
      <c r="AJF227" s="28"/>
      <c r="AJG227" s="28"/>
      <c r="AJH227" s="28"/>
      <c r="AJI227" s="28"/>
      <c r="AJJ227" s="28"/>
      <c r="AJK227" s="28"/>
      <c r="AJL227" s="28"/>
      <c r="AJM227" s="28"/>
      <c r="AJN227" s="28"/>
      <c r="AJO227" s="28"/>
      <c r="AJP227" s="28"/>
      <c r="AJQ227" s="28"/>
      <c r="AJR227" s="28"/>
      <c r="AJS227" s="28"/>
      <c r="AJT227" s="28"/>
      <c r="AJU227" s="28"/>
      <c r="AJV227" s="28"/>
      <c r="AJW227" s="28"/>
      <c r="AJX227" s="28"/>
      <c r="AJY227" s="28"/>
      <c r="AJZ227" s="28"/>
      <c r="AKA227" s="28"/>
      <c r="AKB227" s="28"/>
      <c r="AKC227" s="28"/>
      <c r="AKD227" s="28"/>
      <c r="AKE227" s="28"/>
      <c r="AKF227" s="28"/>
      <c r="AKG227" s="28"/>
      <c r="AKH227" s="28"/>
      <c r="AKI227" s="28"/>
      <c r="AKJ227" s="28"/>
      <c r="AKK227" s="28"/>
      <c r="AKL227" s="28"/>
      <c r="AKM227" s="28"/>
      <c r="AKN227" s="28"/>
      <c r="AKO227" s="28"/>
      <c r="AKP227" s="28"/>
      <c r="AKQ227" s="28"/>
      <c r="AKR227" s="28"/>
      <c r="AKS227" s="28"/>
      <c r="AKT227" s="28"/>
      <c r="AKU227" s="28"/>
      <c r="AKV227" s="28"/>
      <c r="AKW227" s="28"/>
      <c r="AKX227" s="28"/>
      <c r="AKY227" s="28"/>
      <c r="AKZ227" s="28"/>
      <c r="ALA227" s="28"/>
      <c r="ALB227" s="28"/>
      <c r="ALC227" s="28"/>
      <c r="ALD227" s="28"/>
      <c r="ALE227" s="28"/>
      <c r="ALF227" s="28"/>
      <c r="ALG227" s="28"/>
      <c r="ALH227" s="28"/>
      <c r="ALI227" s="28"/>
      <c r="ALJ227" s="28"/>
      <c r="ALK227" s="28"/>
      <c r="ALL227" s="28"/>
      <c r="ALM227" s="28"/>
      <c r="ALN227" s="28"/>
      <c r="ALO227" s="28"/>
      <c r="ALP227" s="28"/>
      <c r="ALQ227" s="28"/>
      <c r="ALR227" s="28"/>
      <c r="ALS227" s="28"/>
      <c r="ALT227" s="28"/>
      <c r="ALU227" s="28"/>
      <c r="ALV227" s="28"/>
      <c r="ALW227" s="28"/>
      <c r="ALX227" s="28"/>
      <c r="ALY227" s="28"/>
      <c r="ALZ227" s="28"/>
      <c r="AMA227" s="28"/>
      <c r="AMB227" s="28"/>
      <c r="AMC227" s="28"/>
      <c r="AMD227" s="28"/>
      <c r="AME227" s="28"/>
      <c r="AMF227" s="28"/>
      <c r="AMG227" s="28"/>
      <c r="AMH227" s="28"/>
      <c r="AMI227" s="28"/>
      <c r="AMJ227" s="28"/>
      <c r="AMK227" s="28"/>
      <c r="AML227" s="28"/>
      <c r="AMM227" s="28"/>
      <c r="AMN227" s="28"/>
      <c r="AMO227" s="28"/>
      <c r="AMP227" s="28"/>
      <c r="AMQ227" s="28"/>
      <c r="AMR227" s="28"/>
      <c r="AMS227" s="28"/>
      <c r="AMT227" s="28"/>
      <c r="AMU227" s="28"/>
      <c r="AMV227" s="28"/>
      <c r="AMW227" s="28"/>
      <c r="AMX227" s="28"/>
      <c r="AMY227" s="28"/>
      <c r="AMZ227" s="28"/>
      <c r="ANA227" s="28"/>
      <c r="ANB227" s="28"/>
      <c r="ANC227" s="28"/>
      <c r="AND227" s="28"/>
      <c r="ANE227" s="28"/>
      <c r="ANF227" s="28"/>
      <c r="ANG227" s="28"/>
      <c r="ANH227" s="28"/>
      <c r="ANI227" s="28"/>
      <c r="ANJ227" s="28"/>
      <c r="ANK227" s="28"/>
      <c r="ANL227" s="28"/>
      <c r="ANM227" s="28"/>
      <c r="ANN227" s="28"/>
      <c r="ANO227" s="28"/>
      <c r="ANP227" s="28"/>
      <c r="ANQ227" s="28"/>
      <c r="ANR227" s="28"/>
      <c r="ANS227" s="28"/>
      <c r="ANT227" s="28"/>
      <c r="ANU227" s="28"/>
      <c r="ANV227" s="28"/>
      <c r="ANW227" s="28"/>
      <c r="ANX227" s="28"/>
      <c r="ANY227" s="28"/>
      <c r="ANZ227" s="28"/>
      <c r="AOA227" s="28"/>
      <c r="AOB227" s="28"/>
      <c r="AOC227" s="28"/>
      <c r="AOD227" s="28"/>
      <c r="AOE227" s="28"/>
      <c r="AOF227" s="28"/>
      <c r="AOG227" s="28"/>
      <c r="AOH227" s="28"/>
      <c r="AOI227" s="28"/>
      <c r="AOJ227" s="28"/>
      <c r="AOK227" s="28"/>
      <c r="AOL227" s="28"/>
      <c r="AOM227" s="28"/>
      <c r="AON227" s="28"/>
      <c r="AOO227" s="28"/>
      <c r="AOP227" s="28"/>
      <c r="AOQ227" s="28"/>
      <c r="AOR227" s="28"/>
      <c r="AOS227" s="28"/>
      <c r="AOT227" s="28"/>
      <c r="AOU227" s="28"/>
      <c r="AOV227" s="28"/>
      <c r="AOW227" s="28"/>
      <c r="AOX227" s="28"/>
      <c r="AOY227" s="28"/>
      <c r="AOZ227" s="28"/>
      <c r="APA227" s="28"/>
      <c r="APB227" s="28"/>
      <c r="APC227" s="28"/>
      <c r="APD227" s="28"/>
      <c r="APE227" s="28"/>
      <c r="APF227" s="28"/>
      <c r="APG227" s="28"/>
      <c r="APH227" s="28"/>
      <c r="API227" s="28"/>
      <c r="APJ227" s="28"/>
      <c r="APK227" s="28"/>
      <c r="APL227" s="28"/>
      <c r="APM227" s="28"/>
      <c r="APN227" s="28"/>
      <c r="APO227" s="28"/>
      <c r="APP227" s="28"/>
      <c r="APQ227" s="28"/>
      <c r="APR227" s="28"/>
      <c r="APS227" s="28"/>
      <c r="APT227" s="28"/>
      <c r="APU227" s="28"/>
      <c r="APV227" s="28"/>
      <c r="APW227" s="28"/>
      <c r="APX227" s="28"/>
      <c r="APY227" s="28"/>
      <c r="APZ227" s="28"/>
      <c r="AQA227" s="28"/>
      <c r="AQB227" s="28"/>
      <c r="AQC227" s="28"/>
      <c r="AQD227" s="28"/>
      <c r="AQE227" s="28"/>
      <c r="AQF227" s="28"/>
      <c r="AQG227" s="28"/>
      <c r="AQH227" s="28"/>
      <c r="AQI227" s="28"/>
      <c r="AQJ227" s="28"/>
      <c r="AQK227" s="28"/>
      <c r="AQL227" s="28"/>
      <c r="AQM227" s="28"/>
      <c r="AQN227" s="28"/>
      <c r="AQO227" s="28"/>
      <c r="AQP227" s="28"/>
      <c r="AQQ227" s="28"/>
      <c r="AQR227" s="28"/>
      <c r="AQS227" s="28"/>
      <c r="AQT227" s="28"/>
      <c r="AQU227" s="28"/>
      <c r="AQV227" s="28"/>
      <c r="AQW227" s="28"/>
      <c r="AQX227" s="28"/>
      <c r="AQY227" s="28"/>
      <c r="AQZ227" s="28"/>
      <c r="ARA227" s="28"/>
      <c r="ARB227" s="28"/>
      <c r="ARC227" s="28"/>
      <c r="ARD227" s="28"/>
      <c r="ARE227" s="28"/>
      <c r="ARF227" s="28"/>
      <c r="ARG227" s="28"/>
      <c r="ARH227" s="28"/>
      <c r="ARI227" s="28"/>
      <c r="ARJ227" s="28"/>
      <c r="ARK227" s="28"/>
      <c r="ARL227" s="28"/>
      <c r="ARM227" s="28"/>
      <c r="ARN227" s="28"/>
      <c r="ARO227" s="28"/>
      <c r="ARP227" s="28"/>
      <c r="ARQ227" s="28"/>
      <c r="ARR227" s="28"/>
      <c r="ARS227" s="28"/>
      <c r="ART227" s="28"/>
      <c r="ARU227" s="28"/>
      <c r="ARV227" s="28"/>
      <c r="ARW227" s="28"/>
      <c r="ARX227" s="28"/>
      <c r="ARY227" s="28"/>
      <c r="ARZ227" s="28"/>
      <c r="ASA227" s="28"/>
      <c r="ASB227" s="28"/>
      <c r="ASC227" s="28"/>
      <c r="ASD227" s="28"/>
      <c r="ASE227" s="28"/>
      <c r="ASF227" s="28"/>
      <c r="ASG227" s="28"/>
      <c r="ASH227" s="28"/>
      <c r="ASI227" s="28"/>
      <c r="ASJ227" s="28"/>
      <c r="ASK227" s="28"/>
      <c r="ASL227" s="28"/>
      <c r="ASM227" s="28"/>
      <c r="ASN227" s="28"/>
      <c r="ASO227" s="28"/>
      <c r="ASP227" s="28"/>
      <c r="ASQ227" s="28"/>
      <c r="ASR227" s="28"/>
      <c r="ASS227" s="28"/>
      <c r="AST227" s="28"/>
      <c r="ASU227" s="28"/>
      <c r="ASV227" s="28"/>
      <c r="ASW227" s="28"/>
      <c r="ASX227" s="28"/>
      <c r="ASY227" s="28"/>
      <c r="ASZ227" s="28"/>
      <c r="ATA227" s="28"/>
      <c r="ATB227" s="28"/>
      <c r="ATC227" s="28"/>
      <c r="ATD227" s="28"/>
      <c r="ATE227" s="28"/>
      <c r="ATF227" s="28"/>
      <c r="ATG227" s="28"/>
      <c r="ATH227" s="28"/>
      <c r="ATI227" s="28"/>
      <c r="ATJ227" s="28"/>
      <c r="ATK227" s="28"/>
      <c r="ATL227" s="28"/>
      <c r="ATM227" s="28"/>
      <c r="ATN227" s="28"/>
      <c r="ATO227" s="28"/>
      <c r="ATP227" s="28"/>
      <c r="ATQ227" s="28"/>
      <c r="ATR227" s="28"/>
      <c r="ATS227" s="28"/>
      <c r="ATT227" s="28"/>
      <c r="ATU227" s="28"/>
      <c r="ATV227" s="28"/>
      <c r="ATW227" s="28"/>
      <c r="ATX227" s="28"/>
      <c r="ATY227" s="28"/>
      <c r="ATZ227" s="28"/>
      <c r="AUA227" s="28"/>
      <c r="AUB227" s="28"/>
      <c r="AUC227" s="28"/>
      <c r="AUD227" s="28"/>
      <c r="AUE227" s="28"/>
      <c r="AUF227" s="28"/>
      <c r="AUG227" s="28"/>
      <c r="AUH227" s="28"/>
      <c r="AUI227" s="28"/>
      <c r="AUJ227" s="28"/>
      <c r="AUK227" s="28"/>
      <c r="AUL227" s="28"/>
      <c r="AUM227" s="28"/>
      <c r="AUN227" s="28"/>
      <c r="AUO227" s="28"/>
      <c r="AUP227" s="28"/>
      <c r="AUQ227" s="28"/>
      <c r="AUR227" s="28"/>
      <c r="AUS227" s="28"/>
      <c r="AUT227" s="28"/>
      <c r="AUU227" s="28"/>
      <c r="AUV227" s="28"/>
      <c r="AUW227" s="28"/>
      <c r="AUX227" s="28"/>
      <c r="AUY227" s="28"/>
      <c r="AUZ227" s="28"/>
      <c r="AVA227" s="28"/>
      <c r="AVB227" s="28"/>
      <c r="AVC227" s="28"/>
      <c r="AVD227" s="28"/>
      <c r="AVE227" s="28"/>
      <c r="AVF227" s="28"/>
      <c r="AVG227" s="28"/>
      <c r="AVH227" s="28"/>
      <c r="AVI227" s="28"/>
      <c r="AVJ227" s="28"/>
      <c r="AVK227" s="28"/>
      <c r="AVL227" s="28"/>
      <c r="AVM227" s="28"/>
      <c r="AVN227" s="28"/>
      <c r="AVO227" s="28"/>
      <c r="AVP227" s="28"/>
      <c r="AVQ227" s="28"/>
      <c r="AVR227" s="28"/>
      <c r="AVS227" s="28"/>
      <c r="AVT227" s="28"/>
      <c r="AVU227" s="28"/>
      <c r="AVV227" s="28"/>
      <c r="AVW227" s="28"/>
      <c r="AVX227" s="28"/>
      <c r="AVY227" s="28"/>
      <c r="AVZ227" s="28"/>
      <c r="AWA227" s="28"/>
      <c r="AWB227" s="28"/>
      <c r="AWC227" s="28"/>
      <c r="AWD227" s="28"/>
      <c r="AWE227" s="28"/>
      <c r="AWF227" s="28"/>
      <c r="AWG227" s="28"/>
      <c r="AWH227" s="28"/>
      <c r="AWI227" s="28"/>
      <c r="AWJ227" s="28"/>
      <c r="AWK227" s="28"/>
      <c r="AWL227" s="28"/>
      <c r="AWM227" s="28"/>
      <c r="AWN227" s="28"/>
      <c r="AWO227" s="28"/>
      <c r="AWP227" s="28"/>
      <c r="AWQ227" s="28"/>
      <c r="AWR227" s="28"/>
      <c r="AWS227" s="28"/>
      <c r="AWT227" s="28"/>
      <c r="AWU227" s="28"/>
      <c r="AWV227" s="28"/>
      <c r="AWW227" s="28"/>
      <c r="AWX227" s="28"/>
      <c r="AWY227" s="28"/>
      <c r="AWZ227" s="28"/>
      <c r="AXA227" s="28"/>
      <c r="AXB227" s="28"/>
      <c r="AXC227" s="28"/>
      <c r="AXD227" s="28"/>
      <c r="AXE227" s="28"/>
      <c r="AXF227" s="28"/>
      <c r="AXG227" s="28"/>
      <c r="AXH227" s="28"/>
      <c r="AXI227" s="28"/>
      <c r="AXJ227" s="28"/>
      <c r="AXK227" s="28"/>
      <c r="AXL227" s="28"/>
      <c r="AXM227" s="28"/>
      <c r="AXN227" s="28"/>
      <c r="AXO227" s="28"/>
      <c r="AXP227" s="28"/>
      <c r="AXQ227" s="28"/>
      <c r="AXR227" s="28"/>
      <c r="AXS227" s="28"/>
      <c r="AXT227" s="28"/>
      <c r="AXU227" s="28"/>
      <c r="AXV227" s="28"/>
      <c r="AXW227" s="28"/>
      <c r="AXX227" s="28"/>
      <c r="AXY227" s="28"/>
      <c r="AXZ227" s="28"/>
      <c r="AYA227" s="28"/>
      <c r="AYB227" s="28"/>
      <c r="AYC227" s="28"/>
      <c r="AYD227" s="28"/>
      <c r="AYE227" s="28"/>
      <c r="AYF227" s="28"/>
      <c r="AYG227" s="28"/>
      <c r="AYH227" s="28"/>
      <c r="AYI227" s="28"/>
      <c r="AYJ227" s="28"/>
      <c r="AYK227" s="28"/>
      <c r="AYL227" s="28"/>
      <c r="AYM227" s="28"/>
      <c r="AYN227" s="28"/>
      <c r="AYO227" s="28"/>
      <c r="AYP227" s="28"/>
      <c r="AYQ227" s="28"/>
      <c r="AYR227" s="28"/>
      <c r="AYS227" s="28"/>
      <c r="AYT227" s="28"/>
      <c r="AYU227" s="28"/>
      <c r="AYV227" s="28"/>
      <c r="AYW227" s="28"/>
      <c r="AYX227" s="28"/>
      <c r="AYY227" s="28"/>
      <c r="AYZ227" s="28"/>
      <c r="AZA227" s="28"/>
      <c r="AZB227" s="28"/>
      <c r="AZC227" s="28"/>
      <c r="AZD227" s="28"/>
      <c r="AZE227" s="28"/>
      <c r="AZF227" s="28"/>
      <c r="AZG227" s="28"/>
      <c r="AZH227" s="28"/>
      <c r="AZI227" s="28"/>
      <c r="AZJ227" s="28"/>
      <c r="AZK227" s="28"/>
      <c r="AZL227" s="28"/>
      <c r="AZM227" s="28"/>
      <c r="AZN227" s="28"/>
      <c r="AZO227" s="28"/>
      <c r="AZP227" s="28"/>
      <c r="AZQ227" s="28"/>
      <c r="AZR227" s="28"/>
      <c r="AZS227" s="28"/>
      <c r="AZT227" s="28"/>
      <c r="AZU227" s="28"/>
      <c r="AZV227" s="28"/>
      <c r="AZW227" s="28"/>
      <c r="AZX227" s="28"/>
      <c r="AZY227" s="28"/>
      <c r="AZZ227" s="28"/>
      <c r="BAA227" s="28"/>
      <c r="BAB227" s="28"/>
      <c r="BAC227" s="28"/>
      <c r="BAD227" s="28"/>
      <c r="BAE227" s="28"/>
      <c r="BAF227" s="28"/>
      <c r="BAG227" s="28"/>
      <c r="BAH227" s="28"/>
      <c r="BAI227" s="28"/>
      <c r="BAJ227" s="28"/>
      <c r="BAK227" s="28"/>
      <c r="BAL227" s="28"/>
      <c r="BAM227" s="28"/>
      <c r="BAN227" s="28"/>
      <c r="BAO227" s="28"/>
      <c r="BAP227" s="28"/>
      <c r="BAQ227" s="28"/>
      <c r="BAR227" s="28"/>
      <c r="BAS227" s="28"/>
      <c r="BAT227" s="28"/>
      <c r="BAU227" s="28"/>
      <c r="BAV227" s="28"/>
      <c r="BAW227" s="28"/>
      <c r="BAX227" s="28"/>
      <c r="BAY227" s="28"/>
      <c r="BAZ227" s="28"/>
      <c r="BBA227" s="28"/>
      <c r="BBB227" s="28"/>
      <c r="BBC227" s="28"/>
      <c r="BBD227" s="28"/>
      <c r="BBE227" s="28"/>
      <c r="BBF227" s="28"/>
      <c r="BBG227" s="28"/>
      <c r="BBH227" s="28"/>
      <c r="BBI227" s="28"/>
      <c r="BBJ227" s="28"/>
      <c r="BBK227" s="28"/>
      <c r="BBL227" s="28"/>
      <c r="BBM227" s="28"/>
      <c r="BBN227" s="28"/>
      <c r="BBO227" s="28"/>
      <c r="BBP227" s="28"/>
      <c r="BBQ227" s="28"/>
      <c r="BBR227" s="28"/>
      <c r="BBS227" s="28"/>
      <c r="BBT227" s="28"/>
      <c r="BBU227" s="28"/>
      <c r="BBV227" s="28"/>
      <c r="BBW227" s="28"/>
      <c r="BBX227" s="28"/>
      <c r="BBY227" s="28"/>
      <c r="BBZ227" s="28"/>
      <c r="BCA227" s="28"/>
      <c r="BCB227" s="28"/>
      <c r="BCC227" s="28"/>
      <c r="BCD227" s="28"/>
      <c r="BCE227" s="28"/>
      <c r="BCF227" s="28"/>
      <c r="BCG227" s="28"/>
      <c r="BCH227" s="28"/>
      <c r="BCI227" s="28"/>
      <c r="BCJ227" s="28"/>
      <c r="BCK227" s="28"/>
      <c r="BCL227" s="28"/>
      <c r="BCM227" s="28"/>
      <c r="BCN227" s="28"/>
      <c r="BCO227" s="28"/>
      <c r="BCP227" s="28"/>
      <c r="BCQ227" s="28"/>
      <c r="BCR227" s="28"/>
      <c r="BCS227" s="28"/>
      <c r="BCT227" s="28"/>
      <c r="BCU227" s="28"/>
      <c r="BCV227" s="28"/>
      <c r="BCW227" s="28"/>
      <c r="BCX227" s="28"/>
      <c r="BCY227" s="28"/>
      <c r="BCZ227" s="28"/>
      <c r="BDA227" s="28"/>
      <c r="BDB227" s="28"/>
      <c r="BDC227" s="28"/>
      <c r="BDD227" s="28"/>
      <c r="BDE227" s="28"/>
      <c r="BDF227" s="28"/>
      <c r="BDG227" s="28"/>
      <c r="BDH227" s="28"/>
      <c r="BDI227" s="28"/>
      <c r="BDJ227" s="28"/>
      <c r="BDK227" s="28"/>
      <c r="BDL227" s="28"/>
      <c r="BDM227" s="28"/>
      <c r="BDN227" s="28"/>
      <c r="BDO227" s="28"/>
      <c r="BDP227" s="28"/>
      <c r="BDQ227" s="28"/>
      <c r="BDR227" s="28"/>
      <c r="BDS227" s="28"/>
      <c r="BDT227" s="28"/>
      <c r="BDU227" s="28"/>
      <c r="BDV227" s="28"/>
      <c r="BDW227" s="28"/>
      <c r="BDX227" s="28"/>
      <c r="BDY227" s="28"/>
      <c r="BDZ227" s="28"/>
      <c r="BEA227" s="28"/>
      <c r="BEB227" s="28"/>
      <c r="BEC227" s="28"/>
      <c r="BED227" s="28"/>
      <c r="BEE227" s="28"/>
      <c r="BEF227" s="28"/>
      <c r="BEG227" s="28"/>
      <c r="BEH227" s="28"/>
      <c r="BEI227" s="28"/>
      <c r="BEJ227" s="28"/>
      <c r="BEK227" s="28"/>
      <c r="BEL227" s="28"/>
      <c r="BEM227" s="28"/>
      <c r="BEN227" s="28"/>
      <c r="BEO227" s="28"/>
      <c r="BEP227" s="28"/>
      <c r="BEQ227" s="28"/>
      <c r="BER227" s="28"/>
      <c r="BES227" s="28"/>
      <c r="BET227" s="28"/>
      <c r="BEU227" s="28"/>
      <c r="BEV227" s="28"/>
      <c r="BEW227" s="28"/>
      <c r="BEX227" s="28"/>
      <c r="BEY227" s="28"/>
      <c r="BEZ227" s="28"/>
      <c r="BFA227" s="28"/>
      <c r="BFB227" s="28"/>
      <c r="BFC227" s="28"/>
      <c r="BFD227" s="28"/>
      <c r="BFE227" s="28"/>
      <c r="BFF227" s="28"/>
      <c r="BFG227" s="28"/>
      <c r="BFH227" s="28"/>
      <c r="BFI227" s="28"/>
      <c r="BFJ227" s="28"/>
      <c r="BFK227" s="28"/>
      <c r="BFL227" s="28"/>
      <c r="BFM227" s="28"/>
      <c r="BFN227" s="28"/>
      <c r="BFO227" s="28"/>
      <c r="BFP227" s="28"/>
      <c r="BFQ227" s="28"/>
      <c r="BFR227" s="28"/>
      <c r="BFS227" s="28"/>
      <c r="BFT227" s="28"/>
      <c r="BFU227" s="28"/>
      <c r="BFV227" s="28"/>
      <c r="BFW227" s="28"/>
      <c r="BFX227" s="28"/>
      <c r="BFY227" s="28"/>
      <c r="BFZ227" s="28"/>
      <c r="BGA227" s="28"/>
      <c r="BGB227" s="28"/>
      <c r="BGC227" s="28"/>
      <c r="BGD227" s="28"/>
      <c r="BGE227" s="28"/>
      <c r="BGF227" s="28"/>
      <c r="BGG227" s="28"/>
      <c r="BGH227" s="28"/>
      <c r="BGI227" s="28"/>
      <c r="BGJ227" s="28"/>
      <c r="BGK227" s="28"/>
      <c r="BGL227" s="28"/>
      <c r="BGM227" s="28"/>
      <c r="BGN227" s="28"/>
      <c r="BGO227" s="28"/>
      <c r="BGP227" s="28"/>
      <c r="BGQ227" s="28"/>
      <c r="BGR227" s="28"/>
      <c r="BGS227" s="28"/>
      <c r="BGT227" s="28"/>
      <c r="BGU227" s="28"/>
      <c r="BGV227" s="28"/>
      <c r="BGW227" s="28"/>
      <c r="BGX227" s="28"/>
      <c r="BGY227" s="28"/>
      <c r="BGZ227" s="28"/>
      <c r="BHA227" s="28"/>
      <c r="BHB227" s="28"/>
      <c r="BHC227" s="28"/>
      <c r="BHD227" s="28"/>
      <c r="BHE227" s="28"/>
      <c r="BHF227" s="28"/>
      <c r="BHG227" s="28"/>
      <c r="BHH227" s="28"/>
      <c r="BHI227" s="28"/>
      <c r="BHJ227" s="28"/>
      <c r="BHK227" s="28"/>
      <c r="BHL227" s="28"/>
      <c r="BHM227" s="28"/>
      <c r="BHN227" s="28"/>
      <c r="BHO227" s="28"/>
      <c r="BHP227" s="28"/>
      <c r="BHQ227" s="28"/>
      <c r="BHR227" s="28"/>
      <c r="BHS227" s="28"/>
      <c r="BHT227" s="28"/>
      <c r="BHU227" s="28"/>
      <c r="BHV227" s="28"/>
      <c r="BHW227" s="28"/>
      <c r="BHX227" s="28"/>
      <c r="BHY227" s="28"/>
      <c r="BHZ227" s="28"/>
      <c r="BIA227" s="28"/>
      <c r="BIB227" s="28"/>
      <c r="BIC227" s="28"/>
      <c r="BID227" s="28"/>
      <c r="BIE227" s="28"/>
      <c r="BIF227" s="28"/>
      <c r="BIG227" s="28"/>
      <c r="BIH227" s="28"/>
      <c r="BII227" s="28"/>
      <c r="BIJ227" s="28"/>
      <c r="BIK227" s="28"/>
      <c r="BIL227" s="28"/>
      <c r="BIM227" s="28"/>
      <c r="BIN227" s="28"/>
      <c r="BIO227" s="28"/>
      <c r="BIP227" s="28"/>
      <c r="BIQ227" s="28"/>
      <c r="BIR227" s="28"/>
      <c r="BIS227" s="28"/>
      <c r="BIT227" s="28"/>
      <c r="BIU227" s="28"/>
      <c r="BIV227" s="28"/>
      <c r="BIW227" s="28"/>
      <c r="BIX227" s="28"/>
      <c r="BIY227" s="28"/>
      <c r="BIZ227" s="28"/>
      <c r="BJA227" s="28"/>
      <c r="BJB227" s="28"/>
      <c r="BJC227" s="28"/>
      <c r="BJD227" s="28"/>
      <c r="BJE227" s="28"/>
      <c r="BJF227" s="28"/>
      <c r="BJG227" s="28"/>
      <c r="BJH227" s="28"/>
      <c r="BJI227" s="28"/>
      <c r="BJJ227" s="28"/>
      <c r="BJK227" s="28"/>
      <c r="BJL227" s="28"/>
      <c r="BJM227" s="28"/>
      <c r="BJN227" s="28"/>
      <c r="BJO227" s="28"/>
      <c r="BJP227" s="28"/>
      <c r="BJQ227" s="28"/>
      <c r="BJR227" s="28"/>
      <c r="BJS227" s="28"/>
      <c r="BJT227" s="28"/>
      <c r="BJU227" s="28"/>
      <c r="BJV227" s="28"/>
      <c r="BJW227" s="28"/>
      <c r="BJX227" s="28"/>
      <c r="BJY227" s="28"/>
      <c r="BJZ227" s="28"/>
      <c r="BKA227" s="28"/>
      <c r="BKB227" s="28"/>
      <c r="BKC227" s="28"/>
      <c r="BKD227" s="28"/>
      <c r="BKE227" s="28"/>
      <c r="BKF227" s="28"/>
      <c r="BKG227" s="28"/>
      <c r="BKH227" s="28"/>
      <c r="BKI227" s="28"/>
      <c r="BKJ227" s="28"/>
      <c r="BKK227" s="28"/>
      <c r="BKL227" s="28"/>
      <c r="BKM227" s="28"/>
      <c r="BKN227" s="28"/>
      <c r="BKO227" s="28"/>
      <c r="BKP227" s="28"/>
      <c r="BKQ227" s="28"/>
      <c r="BKR227" s="28"/>
      <c r="BKS227" s="28"/>
      <c r="BKT227" s="28"/>
      <c r="BKU227" s="28"/>
      <c r="BKV227" s="28"/>
      <c r="BKW227" s="28"/>
      <c r="BKX227" s="28"/>
      <c r="BKY227" s="28"/>
      <c r="BKZ227" s="28"/>
      <c r="BLA227" s="28"/>
      <c r="BLB227" s="28"/>
      <c r="BLC227" s="28"/>
      <c r="BLD227" s="28"/>
      <c r="BLE227" s="28"/>
      <c r="BLF227" s="28"/>
      <c r="BLG227" s="28"/>
      <c r="BLH227" s="28"/>
      <c r="BLI227" s="28"/>
      <c r="BLJ227" s="28"/>
      <c r="BLK227" s="28"/>
      <c r="BLL227" s="28"/>
      <c r="BLM227" s="28"/>
      <c r="BLN227" s="28"/>
      <c r="BLO227" s="28"/>
      <c r="BLP227" s="28"/>
      <c r="BLQ227" s="28"/>
      <c r="BLR227" s="28"/>
      <c r="BLS227" s="28"/>
      <c r="BLT227" s="28"/>
      <c r="BLU227" s="28"/>
      <c r="BLV227" s="28"/>
      <c r="BLW227" s="28"/>
      <c r="BLX227" s="28"/>
      <c r="BLY227" s="28"/>
      <c r="BLZ227" s="28"/>
      <c r="BMA227" s="28"/>
      <c r="BMB227" s="28"/>
      <c r="BMC227" s="28"/>
      <c r="BMD227" s="28"/>
      <c r="BME227" s="28"/>
      <c r="BMF227" s="28"/>
      <c r="BMG227" s="28"/>
      <c r="BMH227" s="28"/>
      <c r="BMI227" s="28"/>
      <c r="BMJ227" s="28"/>
      <c r="BMK227" s="28"/>
      <c r="BML227" s="28"/>
      <c r="BMM227" s="28"/>
      <c r="BMN227" s="28"/>
      <c r="BMO227" s="28"/>
      <c r="BMP227" s="28"/>
      <c r="BMQ227" s="28"/>
      <c r="BMR227" s="28"/>
      <c r="BMS227" s="28"/>
      <c r="BMT227" s="28"/>
      <c r="BMU227" s="28"/>
      <c r="BMV227" s="28"/>
      <c r="BMW227" s="28"/>
      <c r="BMX227" s="28"/>
      <c r="BMY227" s="28"/>
      <c r="BMZ227" s="28"/>
      <c r="BNA227" s="28"/>
      <c r="BNB227" s="28"/>
      <c r="BNC227" s="28"/>
      <c r="BND227" s="28"/>
      <c r="BNE227" s="28"/>
      <c r="BNF227" s="28"/>
      <c r="BNG227" s="28"/>
      <c r="BNH227" s="28"/>
      <c r="BNI227" s="28"/>
      <c r="BNJ227" s="28"/>
      <c r="BNK227" s="28"/>
      <c r="BNL227" s="28"/>
      <c r="BNM227" s="28"/>
      <c r="BNN227" s="28"/>
      <c r="BNO227" s="28"/>
      <c r="BNP227" s="28"/>
      <c r="BNQ227" s="28"/>
      <c r="BNR227" s="28"/>
      <c r="BNS227" s="28"/>
      <c r="BNT227" s="28"/>
      <c r="BNU227" s="28"/>
      <c r="BNV227" s="28"/>
      <c r="BNW227" s="28"/>
      <c r="BNX227" s="28"/>
      <c r="BNY227" s="28"/>
      <c r="BNZ227" s="28"/>
      <c r="BOA227" s="28"/>
      <c r="BOB227" s="28"/>
      <c r="BOC227" s="28"/>
      <c r="BOD227" s="28"/>
      <c r="BOE227" s="28"/>
      <c r="BOF227" s="28"/>
      <c r="BOG227" s="28"/>
      <c r="BOH227" s="28"/>
      <c r="BOI227" s="28"/>
      <c r="BOJ227" s="28"/>
      <c r="BOK227" s="28"/>
      <c r="BOL227" s="28"/>
      <c r="BOM227" s="28"/>
      <c r="BON227" s="28"/>
      <c r="BOO227" s="28"/>
      <c r="BOP227" s="28"/>
      <c r="BOQ227" s="28"/>
      <c r="BOR227" s="28"/>
      <c r="BOS227" s="28"/>
      <c r="BOT227" s="28"/>
      <c r="BOU227" s="28"/>
      <c r="BOV227" s="28"/>
      <c r="BOW227" s="28"/>
      <c r="BOX227" s="28"/>
      <c r="BOY227" s="28"/>
      <c r="BOZ227" s="28"/>
      <c r="BPA227" s="28"/>
      <c r="BPB227" s="28"/>
      <c r="BPC227" s="28"/>
      <c r="BPD227" s="28"/>
      <c r="BPE227" s="28"/>
      <c r="BPF227" s="28"/>
      <c r="BPG227" s="28"/>
      <c r="BPH227" s="28"/>
      <c r="BPI227" s="28"/>
      <c r="BPJ227" s="28"/>
      <c r="BPK227" s="28"/>
      <c r="BPL227" s="28"/>
      <c r="BPM227" s="28"/>
      <c r="BPN227" s="28"/>
      <c r="BPO227" s="28"/>
      <c r="BPP227" s="28"/>
      <c r="BPQ227" s="28"/>
      <c r="BPR227" s="28"/>
      <c r="BPS227" s="28"/>
      <c r="BPT227" s="28"/>
      <c r="BPU227" s="28"/>
      <c r="BPV227" s="28"/>
      <c r="BPW227" s="28"/>
      <c r="BPX227" s="28"/>
      <c r="BPY227" s="28"/>
      <c r="BPZ227" s="28"/>
      <c r="BQA227" s="28"/>
      <c r="BQB227" s="28"/>
      <c r="BQC227" s="28"/>
      <c r="BQD227" s="28"/>
      <c r="BQE227" s="28"/>
      <c r="BQF227" s="28"/>
      <c r="BQG227" s="28"/>
      <c r="BQH227" s="28"/>
      <c r="BQI227" s="28"/>
      <c r="BQJ227" s="28"/>
      <c r="BQK227" s="28"/>
      <c r="BQL227" s="28"/>
      <c r="BQM227" s="28"/>
      <c r="BQN227" s="28"/>
      <c r="BQO227" s="28"/>
      <c r="BQP227" s="28"/>
      <c r="BQQ227" s="28"/>
      <c r="BQR227" s="28"/>
      <c r="BQS227" s="28"/>
      <c r="BQT227" s="28"/>
      <c r="BQU227" s="28"/>
      <c r="BQV227" s="28"/>
      <c r="BQW227" s="28"/>
      <c r="BQX227" s="28"/>
      <c r="BQY227" s="28"/>
      <c r="BQZ227" s="28"/>
      <c r="BRA227" s="28"/>
      <c r="BRB227" s="28"/>
      <c r="BRC227" s="28"/>
      <c r="BRD227" s="28"/>
      <c r="BRE227" s="28"/>
      <c r="BRF227" s="28"/>
      <c r="BRG227" s="28"/>
      <c r="BRH227" s="28"/>
      <c r="BRI227" s="28"/>
      <c r="BRJ227" s="28"/>
      <c r="BRK227" s="28"/>
      <c r="BRL227" s="28"/>
      <c r="BRM227" s="28"/>
      <c r="BRN227" s="28"/>
      <c r="BRO227" s="28"/>
      <c r="BRP227" s="28"/>
      <c r="BRQ227" s="28"/>
      <c r="BRR227" s="28"/>
      <c r="BRS227" s="28"/>
      <c r="BRT227" s="28"/>
      <c r="BRU227" s="28"/>
      <c r="BRV227" s="28"/>
      <c r="BRW227" s="28"/>
      <c r="BRX227" s="28"/>
      <c r="BRY227" s="28"/>
      <c r="BRZ227" s="28"/>
      <c r="BSA227" s="28"/>
      <c r="BSB227" s="28"/>
      <c r="BSC227" s="28"/>
      <c r="BSD227" s="28"/>
      <c r="BSE227" s="28"/>
      <c r="BSF227" s="28"/>
      <c r="BSG227" s="28"/>
      <c r="BSH227" s="28"/>
      <c r="BSI227" s="28"/>
      <c r="BSJ227" s="28"/>
      <c r="BSK227" s="28"/>
      <c r="BSL227" s="28"/>
      <c r="BSM227" s="28"/>
      <c r="BSN227" s="28"/>
      <c r="BSO227" s="28"/>
      <c r="BSP227" s="28"/>
      <c r="BSQ227" s="28"/>
      <c r="BSR227" s="28"/>
      <c r="BSS227" s="28"/>
      <c r="BST227" s="28"/>
      <c r="BSU227" s="28"/>
      <c r="BSV227" s="28"/>
      <c r="BSW227" s="28"/>
      <c r="BSX227" s="28"/>
      <c r="BSY227" s="28"/>
      <c r="BSZ227" s="28"/>
      <c r="BTA227" s="28"/>
      <c r="BTB227" s="28"/>
      <c r="BTC227" s="28"/>
      <c r="BTD227" s="28"/>
      <c r="BTE227" s="28"/>
      <c r="BTF227" s="28"/>
      <c r="BTG227" s="28"/>
      <c r="BTH227" s="28"/>
      <c r="BTI227" s="28"/>
      <c r="BTJ227" s="28"/>
      <c r="BTK227" s="28"/>
      <c r="BTL227" s="28"/>
      <c r="BTM227" s="28"/>
      <c r="BTN227" s="28"/>
      <c r="BTO227" s="28"/>
      <c r="BTP227" s="28"/>
      <c r="BTQ227" s="28"/>
      <c r="BTR227" s="28"/>
      <c r="BTS227" s="28"/>
      <c r="BTT227" s="28"/>
      <c r="BTU227" s="28"/>
      <c r="BTV227" s="28"/>
      <c r="BTW227" s="28"/>
      <c r="BTX227" s="28"/>
      <c r="BTY227" s="28"/>
      <c r="BTZ227" s="28"/>
      <c r="BUA227" s="28"/>
      <c r="BUB227" s="28"/>
      <c r="BUC227" s="28"/>
      <c r="BUD227" s="28"/>
      <c r="BUE227" s="28"/>
      <c r="BUF227" s="28"/>
      <c r="BUG227" s="28"/>
      <c r="BUH227" s="28"/>
      <c r="BUI227" s="28"/>
      <c r="BUJ227" s="28"/>
      <c r="BUK227" s="28"/>
      <c r="BUL227" s="28"/>
      <c r="BUM227" s="28"/>
      <c r="BUN227" s="28"/>
      <c r="BUO227" s="28"/>
      <c r="BUP227" s="28"/>
      <c r="BUQ227" s="28"/>
      <c r="BUR227" s="28"/>
      <c r="BUS227" s="28"/>
      <c r="BUT227" s="28"/>
      <c r="BUU227" s="28"/>
      <c r="BUV227" s="28"/>
      <c r="BUW227" s="28"/>
      <c r="BUX227" s="28"/>
      <c r="BUY227" s="28"/>
      <c r="BUZ227" s="28"/>
      <c r="BVA227" s="28"/>
      <c r="BVB227" s="28"/>
      <c r="BVC227" s="28"/>
      <c r="BVD227" s="28"/>
      <c r="BVE227" s="28"/>
      <c r="BVF227" s="28"/>
      <c r="BVG227" s="28"/>
      <c r="BVH227" s="28"/>
      <c r="BVI227" s="28"/>
      <c r="BVJ227" s="28"/>
      <c r="BVK227" s="28"/>
      <c r="BVL227" s="28"/>
      <c r="BVM227" s="28"/>
      <c r="BVN227" s="28"/>
      <c r="BVO227" s="28"/>
      <c r="BVP227" s="28"/>
      <c r="BVQ227" s="28"/>
      <c r="BVR227" s="28"/>
      <c r="BVS227" s="28"/>
      <c r="BVT227" s="28"/>
      <c r="BVU227" s="28"/>
      <c r="BVV227" s="28"/>
      <c r="BVW227" s="28"/>
      <c r="BVX227" s="28"/>
      <c r="BVY227" s="28"/>
      <c r="BVZ227" s="28"/>
      <c r="BWA227" s="28"/>
      <c r="BWB227" s="28"/>
      <c r="BWC227" s="28"/>
      <c r="BWD227" s="28"/>
      <c r="BWE227" s="28"/>
      <c r="BWF227" s="28"/>
      <c r="BWG227" s="28"/>
      <c r="BWH227" s="28"/>
      <c r="BWI227" s="28"/>
      <c r="BWJ227" s="28"/>
      <c r="BWK227" s="28"/>
      <c r="BWL227" s="28"/>
      <c r="BWM227" s="28"/>
      <c r="BWN227" s="28"/>
      <c r="BWO227" s="28"/>
      <c r="BWP227" s="28"/>
      <c r="BWQ227" s="28"/>
      <c r="BWR227" s="28"/>
      <c r="BWS227" s="28"/>
      <c r="BWT227" s="28"/>
      <c r="BWU227" s="28"/>
      <c r="BWV227" s="28"/>
      <c r="BWW227" s="28"/>
      <c r="BWX227" s="28"/>
      <c r="BWY227" s="28"/>
      <c r="BWZ227" s="28"/>
      <c r="BXA227" s="28"/>
      <c r="BXB227" s="28"/>
      <c r="BXC227" s="28"/>
      <c r="BXD227" s="28"/>
      <c r="BXE227" s="28"/>
      <c r="BXF227" s="28"/>
      <c r="BXG227" s="28"/>
      <c r="BXH227" s="28"/>
      <c r="BXI227" s="28"/>
      <c r="BXJ227" s="28"/>
      <c r="BXK227" s="28"/>
      <c r="BXL227" s="28"/>
      <c r="BXM227" s="28"/>
      <c r="BXN227" s="28"/>
      <c r="BXO227" s="28"/>
      <c r="BXP227" s="28"/>
      <c r="BXQ227" s="28"/>
      <c r="BXR227" s="28"/>
      <c r="BXS227" s="28"/>
      <c r="BXT227" s="28"/>
      <c r="BXU227" s="28"/>
      <c r="BXV227" s="28"/>
      <c r="BXW227" s="28"/>
      <c r="BXX227" s="28"/>
      <c r="BXY227" s="28"/>
      <c r="BXZ227" s="28"/>
      <c r="BYA227" s="28"/>
      <c r="BYB227" s="28"/>
      <c r="BYC227" s="28"/>
      <c r="BYD227" s="28"/>
      <c r="BYE227" s="28"/>
      <c r="BYF227" s="28"/>
      <c r="BYG227" s="28"/>
      <c r="BYH227" s="28"/>
      <c r="BYI227" s="28"/>
      <c r="BYJ227" s="28"/>
      <c r="BYK227" s="28"/>
      <c r="BYL227" s="28"/>
      <c r="BYM227" s="28"/>
      <c r="BYN227" s="28"/>
      <c r="BYO227" s="28"/>
      <c r="BYP227" s="28"/>
      <c r="BYQ227" s="28"/>
      <c r="BYR227" s="28"/>
      <c r="BYS227" s="28"/>
      <c r="BYT227" s="28"/>
      <c r="BYU227" s="28"/>
      <c r="BYV227" s="28"/>
      <c r="BYW227" s="28"/>
      <c r="BYX227" s="28"/>
      <c r="BYY227" s="28"/>
      <c r="BYZ227" s="28"/>
      <c r="BZA227" s="28"/>
      <c r="BZB227" s="28"/>
      <c r="BZC227" s="28"/>
      <c r="BZD227" s="28"/>
      <c r="BZE227" s="28"/>
      <c r="BZF227" s="28"/>
      <c r="BZG227" s="28"/>
      <c r="BZH227" s="28"/>
      <c r="BZI227" s="28"/>
      <c r="BZJ227" s="28"/>
      <c r="BZK227" s="28"/>
      <c r="BZL227" s="28"/>
      <c r="BZM227" s="28"/>
      <c r="BZN227" s="28"/>
      <c r="BZO227" s="28"/>
      <c r="BZP227" s="28"/>
      <c r="BZQ227" s="28"/>
      <c r="BZR227" s="28"/>
      <c r="BZS227" s="28"/>
      <c r="BZT227" s="28"/>
      <c r="BZU227" s="28"/>
      <c r="BZV227" s="28"/>
      <c r="BZW227" s="28"/>
      <c r="BZX227" s="28"/>
      <c r="BZY227" s="28"/>
      <c r="BZZ227" s="28"/>
      <c r="CAA227" s="28"/>
      <c r="CAB227" s="28"/>
      <c r="CAC227" s="28"/>
      <c r="CAD227" s="28"/>
      <c r="CAE227" s="28"/>
      <c r="CAF227" s="28"/>
      <c r="CAG227" s="28"/>
      <c r="CAH227" s="28"/>
      <c r="CAI227" s="28"/>
      <c r="CAJ227" s="28"/>
      <c r="CAK227" s="28"/>
      <c r="CAL227" s="28"/>
      <c r="CAM227" s="28"/>
      <c r="CAN227" s="28"/>
      <c r="CAO227" s="28"/>
      <c r="CAP227" s="28"/>
      <c r="CAQ227" s="28"/>
      <c r="CAR227" s="28"/>
      <c r="CAS227" s="28"/>
      <c r="CAT227" s="28"/>
      <c r="CAU227" s="28"/>
      <c r="CAV227" s="28"/>
      <c r="CAW227" s="28"/>
      <c r="CAX227" s="28"/>
      <c r="CAY227" s="28"/>
      <c r="CAZ227" s="28"/>
      <c r="CBA227" s="28"/>
      <c r="CBB227" s="28"/>
      <c r="CBC227" s="28"/>
      <c r="CBD227" s="28"/>
      <c r="CBE227" s="28"/>
      <c r="CBF227" s="28"/>
      <c r="CBG227" s="28"/>
      <c r="CBH227" s="28"/>
      <c r="CBI227" s="28"/>
      <c r="CBJ227" s="28"/>
      <c r="CBK227" s="28"/>
      <c r="CBL227" s="28"/>
      <c r="CBM227" s="28"/>
      <c r="CBN227" s="28"/>
      <c r="CBO227" s="28"/>
      <c r="CBP227" s="28"/>
      <c r="CBQ227" s="28"/>
      <c r="CBR227" s="28"/>
      <c r="CBS227" s="28"/>
      <c r="CBT227" s="28"/>
      <c r="CBU227" s="28"/>
      <c r="CBV227" s="28"/>
      <c r="CBW227" s="28"/>
      <c r="CBX227" s="28"/>
      <c r="CBY227" s="28"/>
      <c r="CBZ227" s="28"/>
      <c r="CCA227" s="28"/>
      <c r="CCB227" s="28"/>
      <c r="CCC227" s="28"/>
      <c r="CCD227" s="28"/>
      <c r="CCE227" s="28"/>
      <c r="CCF227" s="28"/>
      <c r="CCG227" s="28"/>
      <c r="CCH227" s="28"/>
      <c r="CCI227" s="28"/>
      <c r="CCJ227" s="28"/>
      <c r="CCK227" s="28"/>
      <c r="CCL227" s="28"/>
      <c r="CCM227" s="28"/>
      <c r="CCN227" s="28"/>
      <c r="CCO227" s="28"/>
      <c r="CCP227" s="28"/>
      <c r="CCQ227" s="28"/>
      <c r="CCR227" s="28"/>
      <c r="CCS227" s="28"/>
      <c r="CCT227" s="28"/>
      <c r="CCU227" s="28"/>
      <c r="CCV227" s="28"/>
      <c r="CCW227" s="28"/>
      <c r="CCX227" s="28"/>
      <c r="CCY227" s="28"/>
      <c r="CCZ227" s="28"/>
      <c r="CDA227" s="28"/>
      <c r="CDB227" s="28"/>
      <c r="CDC227" s="28"/>
      <c r="CDD227" s="28"/>
      <c r="CDE227" s="28"/>
      <c r="CDF227" s="28"/>
      <c r="CDG227" s="28"/>
      <c r="CDH227" s="28"/>
      <c r="CDI227" s="28"/>
      <c r="CDJ227" s="28"/>
      <c r="CDK227" s="28"/>
      <c r="CDL227" s="28"/>
      <c r="CDM227" s="28"/>
      <c r="CDN227" s="28"/>
      <c r="CDO227" s="28"/>
      <c r="CDP227" s="28"/>
      <c r="CDQ227" s="28"/>
      <c r="CDR227" s="28"/>
      <c r="CDS227" s="28"/>
      <c r="CDT227" s="28"/>
      <c r="CDU227" s="28"/>
      <c r="CDV227" s="28"/>
      <c r="CDW227" s="28"/>
      <c r="CDX227" s="28"/>
      <c r="CDY227" s="28"/>
      <c r="CDZ227" s="28"/>
      <c r="CEA227" s="28"/>
      <c r="CEB227" s="28"/>
      <c r="CEC227" s="28"/>
      <c r="CED227" s="28"/>
      <c r="CEE227" s="28"/>
      <c r="CEF227" s="28"/>
      <c r="CEG227" s="28"/>
      <c r="CEH227" s="28"/>
      <c r="CEI227" s="28"/>
      <c r="CEJ227" s="28"/>
      <c r="CEK227" s="28"/>
      <c r="CEL227" s="28"/>
      <c r="CEM227" s="28"/>
      <c r="CEN227" s="28"/>
      <c r="CEO227" s="28"/>
      <c r="CEP227" s="28"/>
      <c r="CEQ227" s="28"/>
      <c r="CER227" s="28"/>
      <c r="CES227" s="28"/>
      <c r="CET227" s="28"/>
      <c r="CEU227" s="28"/>
      <c r="CEV227" s="28"/>
      <c r="CEW227" s="28"/>
      <c r="CEX227" s="28"/>
      <c r="CEY227" s="28"/>
      <c r="CEZ227" s="28"/>
      <c r="CFA227" s="28"/>
      <c r="CFB227" s="28"/>
      <c r="CFC227" s="28"/>
      <c r="CFD227" s="28"/>
      <c r="CFE227" s="28"/>
      <c r="CFF227" s="28"/>
      <c r="CFG227" s="28"/>
      <c r="CFH227" s="28"/>
      <c r="CFI227" s="28"/>
      <c r="CFJ227" s="28"/>
      <c r="CFK227" s="28"/>
      <c r="CFL227" s="28"/>
      <c r="CFM227" s="28"/>
      <c r="CFN227" s="28"/>
      <c r="CFO227" s="28"/>
      <c r="CFP227" s="28"/>
      <c r="CFQ227" s="28"/>
      <c r="CFR227" s="28"/>
      <c r="CFS227" s="28"/>
      <c r="CFT227" s="28"/>
      <c r="CFU227" s="28"/>
      <c r="CFV227" s="28"/>
      <c r="CFW227" s="28"/>
      <c r="CFX227" s="28"/>
      <c r="CFY227" s="28"/>
      <c r="CFZ227" s="28"/>
      <c r="CGA227" s="28"/>
      <c r="CGB227" s="28"/>
      <c r="CGC227" s="28"/>
      <c r="CGD227" s="28"/>
      <c r="CGE227" s="28"/>
      <c r="CGF227" s="28"/>
      <c r="CGG227" s="28"/>
      <c r="CGH227" s="28"/>
      <c r="CGI227" s="28"/>
      <c r="CGJ227" s="28"/>
      <c r="CGK227" s="28"/>
      <c r="CGL227" s="28"/>
      <c r="CGM227" s="28"/>
      <c r="CGN227" s="28"/>
      <c r="CGO227" s="28"/>
      <c r="CGP227" s="28"/>
      <c r="CGQ227" s="28"/>
      <c r="CGR227" s="28"/>
      <c r="CGS227" s="28"/>
      <c r="CGT227" s="28"/>
      <c r="CGU227" s="28"/>
      <c r="CGV227" s="28"/>
      <c r="CGW227" s="28"/>
      <c r="CGX227" s="28"/>
      <c r="CGY227" s="28"/>
      <c r="CGZ227" s="28"/>
      <c r="CHA227" s="28"/>
      <c r="CHB227" s="28"/>
      <c r="CHC227" s="28"/>
      <c r="CHD227" s="28"/>
      <c r="CHE227" s="28"/>
      <c r="CHF227" s="28"/>
      <c r="CHG227" s="28"/>
      <c r="CHH227" s="28"/>
      <c r="CHI227" s="28"/>
      <c r="CHJ227" s="28"/>
      <c r="CHK227" s="28"/>
      <c r="CHL227" s="28"/>
      <c r="CHM227" s="28"/>
      <c r="CHN227" s="28"/>
      <c r="CHO227" s="28"/>
      <c r="CHP227" s="28"/>
      <c r="CHQ227" s="28"/>
      <c r="CHR227" s="28"/>
      <c r="CHS227" s="28"/>
      <c r="CHT227" s="28"/>
      <c r="CHU227" s="28"/>
      <c r="CHV227" s="28"/>
      <c r="CHW227" s="28"/>
      <c r="CHX227" s="28"/>
      <c r="CHY227" s="28"/>
      <c r="CHZ227" s="28"/>
      <c r="CIA227" s="28"/>
      <c r="CIB227" s="28"/>
      <c r="CIC227" s="28"/>
      <c r="CID227" s="28"/>
      <c r="CIE227" s="28"/>
      <c r="CIF227" s="28"/>
      <c r="CIG227" s="28"/>
      <c r="CIH227" s="28"/>
      <c r="CII227" s="28"/>
      <c r="CIJ227" s="28"/>
      <c r="CIK227" s="28"/>
      <c r="CIL227" s="28"/>
      <c r="CIM227" s="28"/>
      <c r="CIN227" s="28"/>
      <c r="CIO227" s="28"/>
      <c r="CIP227" s="28"/>
      <c r="CIQ227" s="28"/>
      <c r="CIR227" s="28"/>
      <c r="CIS227" s="28"/>
      <c r="CIT227" s="28"/>
      <c r="CIU227" s="28"/>
      <c r="CIV227" s="28"/>
      <c r="CIW227" s="28"/>
      <c r="CIX227" s="28"/>
      <c r="CIY227" s="28"/>
      <c r="CIZ227" s="28"/>
      <c r="CJA227" s="28"/>
      <c r="CJB227" s="28"/>
      <c r="CJC227" s="28"/>
      <c r="CJD227" s="28"/>
      <c r="CJE227" s="28"/>
      <c r="CJF227" s="28"/>
      <c r="CJG227" s="28"/>
      <c r="CJH227" s="28"/>
      <c r="CJI227" s="28"/>
      <c r="CJJ227" s="28"/>
      <c r="CJK227" s="28"/>
      <c r="CJL227" s="28"/>
      <c r="CJM227" s="28"/>
      <c r="CJN227" s="28"/>
      <c r="CJO227" s="28"/>
      <c r="CJP227" s="28"/>
      <c r="CJQ227" s="28"/>
      <c r="CJR227" s="28"/>
      <c r="CJS227" s="28"/>
      <c r="CJT227" s="28"/>
      <c r="CJU227" s="28"/>
      <c r="CJV227" s="28"/>
      <c r="CJW227" s="28"/>
      <c r="CJX227" s="28"/>
      <c r="CJY227" s="28"/>
      <c r="CJZ227" s="28"/>
      <c r="CKA227" s="28"/>
      <c r="CKB227" s="28"/>
      <c r="CKC227" s="28"/>
      <c r="CKD227" s="28"/>
      <c r="CKE227" s="28"/>
      <c r="CKF227" s="28"/>
      <c r="CKG227" s="28"/>
      <c r="CKH227" s="28"/>
      <c r="CKI227" s="28"/>
      <c r="CKJ227" s="28"/>
      <c r="CKK227" s="28"/>
      <c r="CKL227" s="28"/>
      <c r="CKM227" s="28"/>
      <c r="CKN227" s="28"/>
      <c r="CKO227" s="28"/>
      <c r="CKP227" s="28"/>
      <c r="CKQ227" s="28"/>
      <c r="CKR227" s="28"/>
      <c r="CKS227" s="28"/>
      <c r="CKT227" s="28"/>
      <c r="CKU227" s="28"/>
      <c r="CKV227" s="28"/>
      <c r="CKW227" s="28"/>
      <c r="CKX227" s="28"/>
      <c r="CKY227" s="28"/>
      <c r="CKZ227" s="28"/>
      <c r="CLA227" s="28"/>
      <c r="CLB227" s="28"/>
      <c r="CLC227" s="28"/>
      <c r="CLD227" s="28"/>
      <c r="CLE227" s="28"/>
      <c r="CLF227" s="28"/>
      <c r="CLG227" s="28"/>
      <c r="CLH227" s="28"/>
      <c r="CLI227" s="28"/>
      <c r="CLJ227" s="28"/>
      <c r="CLK227" s="28"/>
      <c r="CLL227" s="28"/>
      <c r="CLM227" s="28"/>
      <c r="CLN227" s="28"/>
      <c r="CLO227" s="28"/>
      <c r="CLP227" s="28"/>
      <c r="CLQ227" s="28"/>
      <c r="CLR227" s="28"/>
      <c r="CLS227" s="28"/>
      <c r="CLT227" s="28"/>
      <c r="CLU227" s="28"/>
      <c r="CLV227" s="28"/>
      <c r="CLW227" s="28"/>
      <c r="CLX227" s="28"/>
      <c r="CLY227" s="28"/>
      <c r="CLZ227" s="28"/>
      <c r="CMA227" s="28"/>
      <c r="CMB227" s="28"/>
      <c r="CMC227" s="28"/>
      <c r="CMD227" s="28"/>
      <c r="CME227" s="28"/>
      <c r="CMF227" s="28"/>
      <c r="CMG227" s="28"/>
      <c r="CMH227" s="28"/>
      <c r="CMI227" s="28"/>
      <c r="CMJ227" s="28"/>
      <c r="CMK227" s="28"/>
      <c r="CML227" s="28"/>
      <c r="CMM227" s="28"/>
      <c r="CMN227" s="28"/>
      <c r="CMO227" s="28"/>
      <c r="CMP227" s="28"/>
      <c r="CMQ227" s="28"/>
      <c r="CMR227" s="28"/>
      <c r="CMS227" s="28"/>
      <c r="CMT227" s="28"/>
      <c r="CMU227" s="28"/>
      <c r="CMV227" s="28"/>
      <c r="CMW227" s="28"/>
      <c r="CMX227" s="28"/>
      <c r="CMY227" s="28"/>
      <c r="CMZ227" s="28"/>
      <c r="CNA227" s="28"/>
      <c r="CNB227" s="28"/>
      <c r="CNC227" s="28"/>
      <c r="CND227" s="28"/>
      <c r="CNE227" s="28"/>
      <c r="CNF227" s="28"/>
      <c r="CNG227" s="28"/>
      <c r="CNH227" s="28"/>
      <c r="CNI227" s="28"/>
      <c r="CNJ227" s="28"/>
      <c r="CNK227" s="28"/>
      <c r="CNL227" s="28"/>
      <c r="CNM227" s="28"/>
      <c r="CNN227" s="28"/>
      <c r="CNO227" s="28"/>
      <c r="CNP227" s="28"/>
      <c r="CNQ227" s="28"/>
      <c r="CNR227" s="28"/>
      <c r="CNS227" s="28"/>
      <c r="CNT227" s="28"/>
      <c r="CNU227" s="28"/>
      <c r="CNV227" s="28"/>
      <c r="CNW227" s="28"/>
      <c r="CNX227" s="28"/>
      <c r="CNY227" s="28"/>
      <c r="CNZ227" s="28"/>
      <c r="COA227" s="28"/>
      <c r="COB227" s="28"/>
      <c r="COC227" s="28"/>
      <c r="COD227" s="28"/>
      <c r="COE227" s="28"/>
      <c r="COF227" s="28"/>
      <c r="COG227" s="28"/>
      <c r="COH227" s="28"/>
      <c r="COI227" s="28"/>
      <c r="COJ227" s="28"/>
      <c r="COK227" s="28"/>
      <c r="COL227" s="28"/>
      <c r="COM227" s="28"/>
      <c r="CON227" s="28"/>
      <c r="COO227" s="28"/>
      <c r="COP227" s="28"/>
      <c r="COQ227" s="28"/>
      <c r="COR227" s="28"/>
      <c r="COS227" s="28"/>
      <c r="COT227" s="28"/>
      <c r="COU227" s="28"/>
      <c r="COV227" s="28"/>
      <c r="COW227" s="28"/>
      <c r="COX227" s="28"/>
      <c r="COY227" s="28"/>
      <c r="COZ227" s="28"/>
      <c r="CPA227" s="28"/>
      <c r="CPB227" s="28"/>
      <c r="CPC227" s="28"/>
      <c r="CPD227" s="28"/>
      <c r="CPE227" s="28"/>
      <c r="CPF227" s="28"/>
      <c r="CPG227" s="28"/>
      <c r="CPH227" s="28"/>
      <c r="CPI227" s="28"/>
      <c r="CPJ227" s="28"/>
      <c r="CPK227" s="28"/>
      <c r="CPL227" s="28"/>
      <c r="CPM227" s="28"/>
      <c r="CPN227" s="28"/>
      <c r="CPO227" s="28"/>
      <c r="CPP227" s="28"/>
      <c r="CPQ227" s="28"/>
      <c r="CPR227" s="28"/>
      <c r="CPS227" s="28"/>
      <c r="CPT227" s="28"/>
      <c r="CPU227" s="28"/>
      <c r="CPV227" s="28"/>
      <c r="CPW227" s="28"/>
      <c r="CPX227" s="28"/>
      <c r="CPY227" s="28"/>
      <c r="CPZ227" s="28"/>
      <c r="CQA227" s="28"/>
      <c r="CQB227" s="28"/>
      <c r="CQC227" s="28"/>
      <c r="CQD227" s="28"/>
      <c r="CQE227" s="28"/>
      <c r="CQF227" s="28"/>
      <c r="CQG227" s="28"/>
      <c r="CQH227" s="28"/>
      <c r="CQI227" s="28"/>
      <c r="CQJ227" s="28"/>
      <c r="CQK227" s="28"/>
      <c r="CQL227" s="28"/>
      <c r="CQM227" s="28"/>
      <c r="CQN227" s="28"/>
      <c r="CQO227" s="28"/>
      <c r="CQP227" s="28"/>
      <c r="CQQ227" s="28"/>
      <c r="CQR227" s="28"/>
      <c r="CQS227" s="28"/>
      <c r="CQT227" s="28"/>
      <c r="CQU227" s="28"/>
      <c r="CQV227" s="28"/>
      <c r="CQW227" s="28"/>
      <c r="CQX227" s="28"/>
      <c r="CQY227" s="28"/>
      <c r="CQZ227" s="28"/>
      <c r="CRA227" s="28"/>
      <c r="CRB227" s="28"/>
      <c r="CRC227" s="28"/>
      <c r="CRD227" s="28"/>
      <c r="CRE227" s="28"/>
      <c r="CRF227" s="28"/>
      <c r="CRG227" s="28"/>
      <c r="CRH227" s="28"/>
      <c r="CRI227" s="28"/>
      <c r="CRJ227" s="28"/>
      <c r="CRK227" s="28"/>
      <c r="CRL227" s="28"/>
      <c r="CRM227" s="28"/>
      <c r="CRN227" s="28"/>
      <c r="CRO227" s="28"/>
      <c r="CRP227" s="28"/>
      <c r="CRQ227" s="28"/>
      <c r="CRR227" s="28"/>
      <c r="CRS227" s="28"/>
      <c r="CRT227" s="28"/>
      <c r="CRU227" s="28"/>
      <c r="CRV227" s="28"/>
      <c r="CRW227" s="28"/>
      <c r="CRX227" s="28"/>
      <c r="CRY227" s="28"/>
      <c r="CRZ227" s="28"/>
      <c r="CSA227" s="28"/>
      <c r="CSB227" s="28"/>
      <c r="CSC227" s="28"/>
      <c r="CSD227" s="28"/>
      <c r="CSE227" s="28"/>
      <c r="CSF227" s="28"/>
      <c r="CSG227" s="28"/>
      <c r="CSH227" s="28"/>
      <c r="CSI227" s="28"/>
      <c r="CSJ227" s="28"/>
      <c r="CSK227" s="28"/>
      <c r="CSL227" s="28"/>
      <c r="CSM227" s="28"/>
      <c r="CSN227" s="28"/>
      <c r="CSO227" s="28"/>
      <c r="CSP227" s="28"/>
      <c r="CSQ227" s="28"/>
      <c r="CSR227" s="28"/>
      <c r="CSS227" s="28"/>
      <c r="CST227" s="28"/>
      <c r="CSU227" s="28"/>
      <c r="CSV227" s="28"/>
      <c r="CSW227" s="28"/>
      <c r="CSX227" s="28"/>
      <c r="CSY227" s="28"/>
      <c r="CSZ227" s="28"/>
      <c r="CTA227" s="28"/>
      <c r="CTB227" s="28"/>
      <c r="CTC227" s="28"/>
      <c r="CTD227" s="28"/>
      <c r="CTE227" s="28"/>
      <c r="CTF227" s="28"/>
      <c r="CTG227" s="28"/>
      <c r="CTH227" s="28"/>
      <c r="CTI227" s="28"/>
      <c r="CTJ227" s="28"/>
      <c r="CTK227" s="28"/>
      <c r="CTL227" s="28"/>
      <c r="CTM227" s="28"/>
      <c r="CTN227" s="28"/>
      <c r="CTO227" s="28"/>
      <c r="CTP227" s="28"/>
      <c r="CTQ227" s="28"/>
      <c r="CTR227" s="28"/>
      <c r="CTS227" s="28"/>
      <c r="CTT227" s="28"/>
      <c r="CTU227" s="28"/>
      <c r="CTV227" s="28"/>
      <c r="CTW227" s="28"/>
      <c r="CTX227" s="28"/>
      <c r="CTY227" s="28"/>
      <c r="CTZ227" s="28"/>
      <c r="CUA227" s="28"/>
      <c r="CUB227" s="28"/>
      <c r="CUC227" s="28"/>
      <c r="CUD227" s="28"/>
      <c r="CUE227" s="28"/>
      <c r="CUF227" s="28"/>
      <c r="CUG227" s="28"/>
      <c r="CUH227" s="28"/>
      <c r="CUI227" s="28"/>
      <c r="CUJ227" s="28"/>
      <c r="CUK227" s="28"/>
      <c r="CUL227" s="28"/>
      <c r="CUM227" s="28"/>
      <c r="CUN227" s="28"/>
      <c r="CUO227" s="28"/>
      <c r="CUP227" s="28"/>
      <c r="CUQ227" s="28"/>
      <c r="CUR227" s="28"/>
      <c r="CUS227" s="28"/>
      <c r="CUT227" s="28"/>
      <c r="CUU227" s="28"/>
      <c r="CUV227" s="28"/>
      <c r="CUW227" s="28"/>
      <c r="CUX227" s="28"/>
      <c r="CUY227" s="28"/>
      <c r="CUZ227" s="28"/>
      <c r="CVA227" s="28"/>
      <c r="CVB227" s="28"/>
      <c r="CVC227" s="28"/>
      <c r="CVD227" s="28"/>
      <c r="CVE227" s="28"/>
      <c r="CVF227" s="28"/>
      <c r="CVG227" s="28"/>
      <c r="CVH227" s="28"/>
      <c r="CVI227" s="28"/>
      <c r="CVJ227" s="28"/>
      <c r="CVK227" s="28"/>
      <c r="CVL227" s="28"/>
      <c r="CVM227" s="28"/>
      <c r="CVN227" s="28"/>
      <c r="CVO227" s="28"/>
      <c r="CVP227" s="28"/>
      <c r="CVQ227" s="28"/>
      <c r="CVR227" s="28"/>
      <c r="CVS227" s="28"/>
      <c r="CVT227" s="28"/>
      <c r="CVU227" s="28"/>
      <c r="CVV227" s="28"/>
      <c r="CVW227" s="28"/>
      <c r="CVX227" s="28"/>
      <c r="CVY227" s="28"/>
      <c r="CVZ227" s="28"/>
      <c r="CWA227" s="28"/>
      <c r="CWB227" s="28"/>
      <c r="CWC227" s="28"/>
      <c r="CWD227" s="28"/>
      <c r="CWE227" s="28"/>
      <c r="CWF227" s="28"/>
      <c r="CWG227" s="28"/>
      <c r="CWH227" s="28"/>
      <c r="CWI227" s="28"/>
      <c r="CWJ227" s="28"/>
      <c r="CWK227" s="28"/>
      <c r="CWL227" s="28"/>
      <c r="CWM227" s="28"/>
      <c r="CWN227" s="28"/>
      <c r="CWO227" s="28"/>
      <c r="CWP227" s="28"/>
      <c r="CWQ227" s="28"/>
      <c r="CWR227" s="28"/>
      <c r="CWS227" s="28"/>
      <c r="CWT227" s="28"/>
      <c r="CWU227" s="28"/>
      <c r="CWV227" s="28"/>
      <c r="CWW227" s="28"/>
      <c r="CWX227" s="28"/>
      <c r="CWY227" s="28"/>
      <c r="CWZ227" s="28"/>
      <c r="CXA227" s="28"/>
      <c r="CXB227" s="28"/>
      <c r="CXC227" s="28"/>
      <c r="CXD227" s="28"/>
      <c r="CXE227" s="28"/>
      <c r="CXF227" s="28"/>
      <c r="CXG227" s="28"/>
      <c r="CXH227" s="28"/>
      <c r="CXI227" s="28"/>
      <c r="CXJ227" s="28"/>
      <c r="CXK227" s="28"/>
      <c r="CXL227" s="28"/>
      <c r="CXM227" s="28"/>
      <c r="CXN227" s="28"/>
      <c r="CXO227" s="28"/>
      <c r="CXP227" s="28"/>
      <c r="CXQ227" s="28"/>
      <c r="CXR227" s="28"/>
      <c r="CXS227" s="28"/>
      <c r="CXT227" s="28"/>
      <c r="CXU227" s="28"/>
      <c r="CXV227" s="28"/>
      <c r="CXW227" s="28"/>
      <c r="CXX227" s="28"/>
      <c r="CXY227" s="28"/>
      <c r="CXZ227" s="28"/>
      <c r="CYA227" s="28"/>
      <c r="CYB227" s="28"/>
      <c r="CYC227" s="28"/>
      <c r="CYD227" s="28"/>
      <c r="CYE227" s="28"/>
      <c r="CYF227" s="28"/>
      <c r="CYG227" s="28"/>
      <c r="CYH227" s="28"/>
      <c r="CYI227" s="28"/>
      <c r="CYJ227" s="28"/>
      <c r="CYK227" s="28"/>
      <c r="CYL227" s="28"/>
      <c r="CYM227" s="28"/>
      <c r="CYN227" s="28"/>
      <c r="CYO227" s="28"/>
      <c r="CYP227" s="28"/>
      <c r="CYQ227" s="28"/>
      <c r="CYR227" s="28"/>
      <c r="CYS227" s="28"/>
      <c r="CYT227" s="28"/>
      <c r="CYU227" s="28"/>
      <c r="CYV227" s="28"/>
      <c r="CYW227" s="28"/>
      <c r="CYX227" s="28"/>
      <c r="CYY227" s="28"/>
      <c r="CYZ227" s="28"/>
      <c r="CZA227" s="28"/>
      <c r="CZB227" s="28"/>
      <c r="CZC227" s="28"/>
      <c r="CZD227" s="28"/>
      <c r="CZE227" s="28"/>
      <c r="CZF227" s="28"/>
      <c r="CZG227" s="28"/>
      <c r="CZH227" s="28"/>
      <c r="CZI227" s="28"/>
      <c r="CZJ227" s="28"/>
      <c r="CZK227" s="28"/>
      <c r="CZL227" s="28"/>
      <c r="CZM227" s="28"/>
      <c r="CZN227" s="28"/>
      <c r="CZO227" s="28"/>
      <c r="CZP227" s="28"/>
      <c r="CZQ227" s="28"/>
      <c r="CZR227" s="28"/>
      <c r="CZS227" s="28"/>
      <c r="CZT227" s="28"/>
      <c r="CZU227" s="28"/>
      <c r="CZV227" s="28"/>
      <c r="CZW227" s="28"/>
      <c r="CZX227" s="28"/>
      <c r="CZY227" s="28"/>
      <c r="CZZ227" s="28"/>
      <c r="DAA227" s="28"/>
      <c r="DAB227" s="28"/>
      <c r="DAC227" s="28"/>
      <c r="DAD227" s="28"/>
      <c r="DAE227" s="28"/>
      <c r="DAF227" s="28"/>
      <c r="DAG227" s="28"/>
      <c r="DAH227" s="28"/>
      <c r="DAI227" s="28"/>
      <c r="DAJ227" s="28"/>
      <c r="DAK227" s="28"/>
      <c r="DAL227" s="28"/>
      <c r="DAM227" s="28"/>
      <c r="DAN227" s="28"/>
      <c r="DAO227" s="28"/>
      <c r="DAP227" s="28"/>
      <c r="DAQ227" s="28"/>
      <c r="DAR227" s="28"/>
      <c r="DAS227" s="28"/>
      <c r="DAT227" s="28"/>
      <c r="DAU227" s="28"/>
      <c r="DAV227" s="28"/>
      <c r="DAW227" s="28"/>
      <c r="DAX227" s="28"/>
      <c r="DAY227" s="28"/>
      <c r="DAZ227" s="28"/>
      <c r="DBA227" s="28"/>
      <c r="DBB227" s="28"/>
      <c r="DBC227" s="28"/>
      <c r="DBD227" s="28"/>
      <c r="DBE227" s="28"/>
      <c r="DBF227" s="28"/>
      <c r="DBG227" s="28"/>
      <c r="DBH227" s="28"/>
      <c r="DBI227" s="28"/>
      <c r="DBJ227" s="28"/>
      <c r="DBK227" s="28"/>
      <c r="DBL227" s="28"/>
      <c r="DBM227" s="28"/>
      <c r="DBN227" s="28"/>
      <c r="DBO227" s="28"/>
      <c r="DBP227" s="28"/>
      <c r="DBQ227" s="28"/>
      <c r="DBR227" s="28"/>
      <c r="DBS227" s="28"/>
      <c r="DBT227" s="28"/>
      <c r="DBU227" s="28"/>
      <c r="DBV227" s="28"/>
      <c r="DBW227" s="28"/>
      <c r="DBX227" s="28"/>
      <c r="DBY227" s="28"/>
      <c r="DBZ227" s="28"/>
      <c r="DCA227" s="28"/>
      <c r="DCB227" s="28"/>
      <c r="DCC227" s="28"/>
      <c r="DCD227" s="28"/>
      <c r="DCE227" s="28"/>
      <c r="DCF227" s="28"/>
      <c r="DCG227" s="28"/>
      <c r="DCH227" s="28"/>
      <c r="DCI227" s="28"/>
      <c r="DCJ227" s="28"/>
      <c r="DCK227" s="28"/>
      <c r="DCL227" s="28"/>
      <c r="DCM227" s="28"/>
      <c r="DCN227" s="28"/>
      <c r="DCO227" s="28"/>
      <c r="DCP227" s="28"/>
      <c r="DCQ227" s="28"/>
      <c r="DCR227" s="28"/>
      <c r="DCS227" s="28"/>
      <c r="DCT227" s="28"/>
      <c r="DCU227" s="28"/>
      <c r="DCV227" s="28"/>
      <c r="DCW227" s="28"/>
      <c r="DCX227" s="28"/>
      <c r="DCY227" s="28"/>
      <c r="DCZ227" s="28"/>
      <c r="DDA227" s="28"/>
      <c r="DDB227" s="28"/>
      <c r="DDC227" s="28"/>
      <c r="DDD227" s="28"/>
      <c r="DDE227" s="28"/>
      <c r="DDF227" s="28"/>
      <c r="DDG227" s="28"/>
      <c r="DDH227" s="28"/>
      <c r="DDI227" s="28"/>
      <c r="DDJ227" s="28"/>
      <c r="DDK227" s="28"/>
      <c r="DDL227" s="28"/>
      <c r="DDM227" s="28"/>
      <c r="DDN227" s="28"/>
      <c r="DDO227" s="28"/>
      <c r="DDP227" s="28"/>
      <c r="DDQ227" s="28"/>
      <c r="DDR227" s="28"/>
      <c r="DDS227" s="28"/>
      <c r="DDT227" s="28"/>
      <c r="DDU227" s="28"/>
      <c r="DDV227" s="28"/>
      <c r="DDW227" s="28"/>
      <c r="DDX227" s="28"/>
      <c r="DDY227" s="28"/>
      <c r="DDZ227" s="28"/>
      <c r="DEA227" s="28"/>
      <c r="DEB227" s="28"/>
      <c r="DEC227" s="28"/>
      <c r="DED227" s="28"/>
      <c r="DEE227" s="28"/>
      <c r="DEF227" s="28"/>
      <c r="DEG227" s="28"/>
      <c r="DEH227" s="28"/>
      <c r="DEI227" s="28"/>
      <c r="DEJ227" s="28"/>
      <c r="DEK227" s="28"/>
      <c r="DEL227" s="28"/>
      <c r="DEM227" s="28"/>
      <c r="DEN227" s="28"/>
      <c r="DEO227" s="28"/>
      <c r="DEP227" s="28"/>
      <c r="DEQ227" s="28"/>
      <c r="DER227" s="28"/>
      <c r="DES227" s="28"/>
      <c r="DET227" s="28"/>
      <c r="DEU227" s="28"/>
      <c r="DEV227" s="28"/>
      <c r="DEW227" s="28"/>
      <c r="DEX227" s="28"/>
      <c r="DEY227" s="28"/>
      <c r="DEZ227" s="28"/>
      <c r="DFA227" s="28"/>
      <c r="DFB227" s="28"/>
      <c r="DFC227" s="28"/>
      <c r="DFD227" s="28"/>
      <c r="DFE227" s="28"/>
      <c r="DFF227" s="28"/>
      <c r="DFG227" s="28"/>
      <c r="DFH227" s="28"/>
      <c r="DFI227" s="28"/>
      <c r="DFJ227" s="28"/>
      <c r="DFK227" s="28"/>
      <c r="DFL227" s="28"/>
      <c r="DFM227" s="28"/>
      <c r="DFN227" s="28"/>
      <c r="DFO227" s="28"/>
      <c r="DFP227" s="28"/>
      <c r="DFQ227" s="28"/>
      <c r="DFR227" s="28"/>
      <c r="DFS227" s="28"/>
      <c r="DFT227" s="28"/>
      <c r="DFU227" s="28"/>
      <c r="DFV227" s="28"/>
      <c r="DFW227" s="28"/>
      <c r="DFX227" s="28"/>
      <c r="DFY227" s="28"/>
      <c r="DFZ227" s="28"/>
      <c r="DGA227" s="28"/>
      <c r="DGB227" s="28"/>
      <c r="DGC227" s="28"/>
      <c r="DGD227" s="28"/>
      <c r="DGE227" s="28"/>
      <c r="DGF227" s="28"/>
      <c r="DGG227" s="28"/>
      <c r="DGH227" s="28"/>
      <c r="DGI227" s="28"/>
      <c r="DGJ227" s="28"/>
      <c r="DGK227" s="28"/>
      <c r="DGL227" s="28"/>
      <c r="DGM227" s="28"/>
      <c r="DGN227" s="28"/>
      <c r="DGO227" s="28"/>
      <c r="DGP227" s="28"/>
      <c r="DGQ227" s="28"/>
      <c r="DGR227" s="28"/>
      <c r="DGS227" s="28"/>
      <c r="DGT227" s="28"/>
      <c r="DGU227" s="28"/>
      <c r="DGV227" s="28"/>
      <c r="DGW227" s="28"/>
      <c r="DGX227" s="28"/>
      <c r="DGY227" s="28"/>
      <c r="DGZ227" s="28"/>
      <c r="DHA227" s="28"/>
      <c r="DHB227" s="28"/>
      <c r="DHC227" s="28"/>
      <c r="DHD227" s="28"/>
      <c r="DHE227" s="28"/>
      <c r="DHF227" s="28"/>
      <c r="DHG227" s="28"/>
      <c r="DHH227" s="28"/>
      <c r="DHI227" s="28"/>
      <c r="DHJ227" s="28"/>
      <c r="DHK227" s="28"/>
      <c r="DHL227" s="28"/>
      <c r="DHM227" s="28"/>
      <c r="DHN227" s="28"/>
      <c r="DHO227" s="28"/>
      <c r="DHP227" s="28"/>
      <c r="DHQ227" s="28"/>
      <c r="DHR227" s="28"/>
      <c r="DHS227" s="28"/>
      <c r="DHT227" s="28"/>
      <c r="DHU227" s="28"/>
      <c r="DHV227" s="28"/>
      <c r="DHW227" s="28"/>
      <c r="DHX227" s="28"/>
      <c r="DHY227" s="28"/>
      <c r="DHZ227" s="28"/>
      <c r="DIA227" s="28"/>
      <c r="DIB227" s="28"/>
      <c r="DIC227" s="28"/>
      <c r="DID227" s="28"/>
      <c r="DIE227" s="28"/>
      <c r="DIF227" s="28"/>
      <c r="DIG227" s="28"/>
      <c r="DIH227" s="28"/>
      <c r="DII227" s="28"/>
      <c r="DIJ227" s="28"/>
      <c r="DIK227" s="28"/>
      <c r="DIL227" s="28"/>
      <c r="DIM227" s="28"/>
      <c r="DIN227" s="28"/>
      <c r="DIO227" s="28"/>
      <c r="DIP227" s="28"/>
      <c r="DIQ227" s="28"/>
      <c r="DIR227" s="28"/>
      <c r="DIS227" s="28"/>
      <c r="DIT227" s="28"/>
      <c r="DIU227" s="28"/>
      <c r="DIV227" s="28"/>
      <c r="DIW227" s="28"/>
      <c r="DIX227" s="28"/>
      <c r="DIY227" s="28"/>
      <c r="DIZ227" s="28"/>
      <c r="DJA227" s="28"/>
      <c r="DJB227" s="28"/>
      <c r="DJC227" s="28"/>
      <c r="DJD227" s="28"/>
      <c r="DJE227" s="28"/>
      <c r="DJF227" s="28"/>
      <c r="DJG227" s="28"/>
      <c r="DJH227" s="28"/>
      <c r="DJI227" s="28"/>
      <c r="DJJ227" s="28"/>
      <c r="DJK227" s="28"/>
      <c r="DJL227" s="28"/>
      <c r="DJM227" s="28"/>
      <c r="DJN227" s="28"/>
      <c r="DJO227" s="28"/>
      <c r="DJP227" s="28"/>
      <c r="DJQ227" s="28"/>
      <c r="DJR227" s="28"/>
      <c r="DJS227" s="28"/>
      <c r="DJT227" s="28"/>
      <c r="DJU227" s="28"/>
      <c r="DJV227" s="28"/>
      <c r="DJW227" s="28"/>
      <c r="DJX227" s="28"/>
      <c r="DJY227" s="28"/>
      <c r="DJZ227" s="28"/>
      <c r="DKA227" s="28"/>
      <c r="DKB227" s="28"/>
      <c r="DKC227" s="28"/>
      <c r="DKD227" s="28"/>
      <c r="DKE227" s="28"/>
      <c r="DKF227" s="28"/>
      <c r="DKG227" s="28"/>
      <c r="DKH227" s="28"/>
      <c r="DKI227" s="28"/>
      <c r="DKJ227" s="28"/>
      <c r="DKK227" s="28"/>
      <c r="DKL227" s="28"/>
      <c r="DKM227" s="28"/>
      <c r="DKN227" s="28"/>
      <c r="DKO227" s="28"/>
      <c r="DKP227" s="28"/>
      <c r="DKQ227" s="28"/>
      <c r="DKR227" s="28"/>
      <c r="DKS227" s="28"/>
      <c r="DKT227" s="28"/>
      <c r="DKU227" s="28"/>
      <c r="DKV227" s="28"/>
      <c r="DKW227" s="28"/>
      <c r="DKX227" s="28"/>
      <c r="DKY227" s="28"/>
      <c r="DKZ227" s="28"/>
      <c r="DLA227" s="28"/>
      <c r="DLB227" s="28"/>
      <c r="DLC227" s="28"/>
      <c r="DLD227" s="28"/>
      <c r="DLE227" s="28"/>
      <c r="DLF227" s="28"/>
      <c r="DLG227" s="28"/>
      <c r="DLH227" s="28"/>
      <c r="DLI227" s="28"/>
      <c r="DLJ227" s="28"/>
      <c r="DLK227" s="28"/>
      <c r="DLL227" s="28"/>
      <c r="DLM227" s="28"/>
      <c r="DLN227" s="28"/>
      <c r="DLO227" s="28"/>
      <c r="DLP227" s="28"/>
      <c r="DLQ227" s="28"/>
      <c r="DLR227" s="28"/>
      <c r="DLS227" s="28"/>
      <c r="DLT227" s="28"/>
      <c r="DLU227" s="28"/>
      <c r="DLV227" s="28"/>
      <c r="DLW227" s="28"/>
      <c r="DLX227" s="28"/>
      <c r="DLY227" s="28"/>
      <c r="DLZ227" s="28"/>
      <c r="DMA227" s="28"/>
      <c r="DMB227" s="28"/>
      <c r="DMC227" s="28"/>
      <c r="DMD227" s="28"/>
      <c r="DME227" s="28"/>
      <c r="DMF227" s="28"/>
      <c r="DMG227" s="28"/>
      <c r="DMH227" s="28"/>
      <c r="DMI227" s="28"/>
      <c r="DMJ227" s="28"/>
      <c r="DMK227" s="28"/>
      <c r="DML227" s="28"/>
      <c r="DMM227" s="28"/>
      <c r="DMN227" s="28"/>
      <c r="DMO227" s="28"/>
      <c r="DMP227" s="28"/>
      <c r="DMQ227" s="28"/>
      <c r="DMR227" s="28"/>
      <c r="DMS227" s="28"/>
      <c r="DMT227" s="28"/>
      <c r="DMU227" s="28"/>
      <c r="DMV227" s="28"/>
      <c r="DMW227" s="28"/>
      <c r="DMX227" s="28"/>
      <c r="DMY227" s="28"/>
      <c r="DMZ227" s="28"/>
      <c r="DNA227" s="28"/>
      <c r="DNB227" s="28"/>
      <c r="DNC227" s="28"/>
      <c r="DND227" s="28"/>
      <c r="DNE227" s="28"/>
      <c r="DNF227" s="28"/>
      <c r="DNG227" s="28"/>
      <c r="DNH227" s="28"/>
      <c r="DNI227" s="28"/>
      <c r="DNJ227" s="28"/>
      <c r="DNK227" s="28"/>
      <c r="DNL227" s="28"/>
      <c r="DNM227" s="28"/>
      <c r="DNN227" s="28"/>
      <c r="DNO227" s="28"/>
      <c r="DNP227" s="28"/>
      <c r="DNQ227" s="28"/>
      <c r="DNR227" s="28"/>
      <c r="DNS227" s="28"/>
      <c r="DNT227" s="28"/>
      <c r="DNU227" s="28"/>
      <c r="DNV227" s="28"/>
      <c r="DNW227" s="28"/>
      <c r="DNX227" s="28"/>
      <c r="DNY227" s="28"/>
      <c r="DNZ227" s="28"/>
      <c r="DOA227" s="28"/>
      <c r="DOB227" s="28"/>
      <c r="DOC227" s="28"/>
      <c r="DOD227" s="28"/>
      <c r="DOE227" s="28"/>
      <c r="DOF227" s="28"/>
      <c r="DOG227" s="28"/>
      <c r="DOH227" s="28"/>
      <c r="DOI227" s="28"/>
      <c r="DOJ227" s="28"/>
      <c r="DOK227" s="28"/>
      <c r="DOL227" s="28"/>
      <c r="DOM227" s="28"/>
      <c r="DON227" s="28"/>
      <c r="DOO227" s="28"/>
      <c r="DOP227" s="28"/>
      <c r="DOQ227" s="28"/>
      <c r="DOR227" s="28"/>
      <c r="DOS227" s="28"/>
      <c r="DOT227" s="28"/>
      <c r="DOU227" s="28"/>
      <c r="DOV227" s="28"/>
      <c r="DOW227" s="28"/>
      <c r="DOX227" s="28"/>
      <c r="DOY227" s="28"/>
      <c r="DOZ227" s="28"/>
      <c r="DPA227" s="28"/>
      <c r="DPB227" s="28"/>
      <c r="DPC227" s="28"/>
      <c r="DPD227" s="28"/>
      <c r="DPE227" s="28"/>
      <c r="DPF227" s="28"/>
      <c r="DPG227" s="28"/>
      <c r="DPH227" s="28"/>
      <c r="DPI227" s="28"/>
      <c r="DPJ227" s="28"/>
      <c r="DPK227" s="28"/>
      <c r="DPL227" s="28"/>
      <c r="DPM227" s="28"/>
      <c r="DPN227" s="28"/>
      <c r="DPO227" s="28"/>
      <c r="DPP227" s="28"/>
      <c r="DPQ227" s="28"/>
      <c r="DPR227" s="28"/>
      <c r="DPS227" s="28"/>
      <c r="DPT227" s="28"/>
      <c r="DPU227" s="28"/>
      <c r="DPV227" s="28"/>
      <c r="DPW227" s="28"/>
      <c r="DPX227" s="28"/>
      <c r="DPY227" s="28"/>
      <c r="DPZ227" s="28"/>
      <c r="DQA227" s="28"/>
      <c r="DQB227" s="28"/>
      <c r="DQC227" s="28"/>
      <c r="DQD227" s="28"/>
      <c r="DQE227" s="28"/>
      <c r="DQF227" s="28"/>
      <c r="DQG227" s="28"/>
      <c r="DQH227" s="28"/>
      <c r="DQI227" s="28"/>
      <c r="DQJ227" s="28"/>
      <c r="DQK227" s="28"/>
      <c r="DQL227" s="28"/>
      <c r="DQM227" s="28"/>
      <c r="DQN227" s="28"/>
      <c r="DQO227" s="28"/>
      <c r="DQP227" s="28"/>
      <c r="DQQ227" s="28"/>
      <c r="DQR227" s="28"/>
      <c r="DQS227" s="28"/>
      <c r="DQT227" s="28"/>
      <c r="DQU227" s="28"/>
      <c r="DQV227" s="28"/>
      <c r="DQW227" s="28"/>
      <c r="DQX227" s="28"/>
      <c r="DQY227" s="28"/>
      <c r="DQZ227" s="28"/>
      <c r="DRA227" s="28"/>
      <c r="DRB227" s="28"/>
      <c r="DRC227" s="28"/>
      <c r="DRD227" s="28"/>
      <c r="DRE227" s="28"/>
      <c r="DRF227" s="28"/>
      <c r="DRG227" s="28"/>
      <c r="DRH227" s="28"/>
      <c r="DRI227" s="28"/>
      <c r="DRJ227" s="28"/>
      <c r="DRK227" s="28"/>
      <c r="DRL227" s="28"/>
      <c r="DRM227" s="28"/>
      <c r="DRN227" s="28"/>
      <c r="DRO227" s="28"/>
      <c r="DRP227" s="28"/>
      <c r="DRQ227" s="28"/>
      <c r="DRR227" s="28"/>
      <c r="DRS227" s="28"/>
      <c r="DRT227" s="28"/>
      <c r="DRU227" s="28"/>
      <c r="DRV227" s="28"/>
      <c r="DRW227" s="28"/>
      <c r="DRX227" s="28"/>
      <c r="DRY227" s="28"/>
      <c r="DRZ227" s="28"/>
      <c r="DSA227" s="28"/>
      <c r="DSB227" s="28"/>
      <c r="DSC227" s="28"/>
      <c r="DSD227" s="28"/>
      <c r="DSE227" s="28"/>
      <c r="DSF227" s="28"/>
      <c r="DSG227" s="28"/>
      <c r="DSH227" s="28"/>
      <c r="DSI227" s="28"/>
      <c r="DSJ227" s="28"/>
      <c r="DSK227" s="28"/>
      <c r="DSL227" s="28"/>
      <c r="DSM227" s="28"/>
      <c r="DSN227" s="28"/>
      <c r="DSO227" s="28"/>
      <c r="DSP227" s="28"/>
      <c r="DSQ227" s="28"/>
      <c r="DSR227" s="28"/>
      <c r="DSS227" s="28"/>
      <c r="DST227" s="28"/>
      <c r="DSU227" s="28"/>
      <c r="DSV227" s="28"/>
      <c r="DSW227" s="28"/>
      <c r="DSX227" s="28"/>
      <c r="DSY227" s="28"/>
      <c r="DSZ227" s="28"/>
      <c r="DTA227" s="28"/>
      <c r="DTB227" s="28"/>
      <c r="DTC227" s="28"/>
      <c r="DTD227" s="28"/>
      <c r="DTE227" s="28"/>
      <c r="DTF227" s="28"/>
      <c r="DTG227" s="28"/>
      <c r="DTH227" s="28"/>
      <c r="DTI227" s="28"/>
      <c r="DTJ227" s="28"/>
      <c r="DTK227" s="28"/>
      <c r="DTL227" s="28"/>
      <c r="DTM227" s="28"/>
      <c r="DTN227" s="28"/>
      <c r="DTO227" s="28"/>
      <c r="DTP227" s="28"/>
      <c r="DTQ227" s="28"/>
      <c r="DTR227" s="28"/>
      <c r="DTS227" s="28"/>
      <c r="DTT227" s="28"/>
      <c r="DTU227" s="28"/>
      <c r="DTV227" s="28"/>
      <c r="DTW227" s="28"/>
      <c r="DTX227" s="28"/>
      <c r="DTY227" s="28"/>
      <c r="DTZ227" s="28"/>
      <c r="DUA227" s="28"/>
      <c r="DUB227" s="28"/>
      <c r="DUC227" s="28"/>
      <c r="DUD227" s="28"/>
      <c r="DUE227" s="28"/>
      <c r="DUF227" s="28"/>
      <c r="DUG227" s="28"/>
      <c r="DUH227" s="28"/>
      <c r="DUI227" s="28"/>
      <c r="DUJ227" s="28"/>
      <c r="DUK227" s="28"/>
      <c r="DUL227" s="28"/>
      <c r="DUM227" s="28"/>
      <c r="DUN227" s="28"/>
      <c r="DUO227" s="28"/>
      <c r="DUP227" s="28"/>
      <c r="DUQ227" s="28"/>
      <c r="DUR227" s="28"/>
      <c r="DUS227" s="28"/>
      <c r="DUT227" s="28"/>
      <c r="DUU227" s="28"/>
      <c r="DUV227" s="28"/>
      <c r="DUW227" s="28"/>
      <c r="DUX227" s="28"/>
      <c r="DUY227" s="28"/>
      <c r="DUZ227" s="28"/>
      <c r="DVA227" s="28"/>
      <c r="DVB227" s="28"/>
      <c r="DVC227" s="28"/>
      <c r="DVD227" s="28"/>
      <c r="DVE227" s="28"/>
      <c r="DVF227" s="28"/>
      <c r="DVG227" s="28"/>
      <c r="DVH227" s="28"/>
      <c r="DVI227" s="28"/>
      <c r="DVJ227" s="28"/>
      <c r="DVK227" s="28"/>
      <c r="DVL227" s="28"/>
      <c r="DVM227" s="28"/>
      <c r="DVN227" s="28"/>
      <c r="DVO227" s="28"/>
      <c r="DVP227" s="28"/>
      <c r="DVQ227" s="28"/>
      <c r="DVR227" s="28"/>
      <c r="DVS227" s="28"/>
      <c r="DVT227" s="28"/>
      <c r="DVU227" s="28"/>
      <c r="DVV227" s="28"/>
      <c r="DVW227" s="28"/>
      <c r="DVX227" s="28"/>
      <c r="DVY227" s="28"/>
      <c r="DVZ227" s="28"/>
      <c r="DWA227" s="28"/>
      <c r="DWB227" s="28"/>
      <c r="DWC227" s="28"/>
      <c r="DWD227" s="28"/>
      <c r="DWE227" s="28"/>
      <c r="DWF227" s="28"/>
      <c r="DWG227" s="28"/>
      <c r="DWH227" s="28"/>
      <c r="DWI227" s="28"/>
      <c r="DWJ227" s="28"/>
      <c r="DWK227" s="28"/>
      <c r="DWL227" s="28"/>
      <c r="DWM227" s="28"/>
      <c r="DWN227" s="28"/>
      <c r="DWO227" s="28"/>
      <c r="DWP227" s="28"/>
      <c r="DWQ227" s="28"/>
      <c r="DWR227" s="28"/>
      <c r="DWS227" s="28"/>
      <c r="DWT227" s="28"/>
      <c r="DWU227" s="28"/>
      <c r="DWV227" s="28"/>
      <c r="DWW227" s="28"/>
      <c r="DWX227" s="28"/>
      <c r="DWY227" s="28"/>
      <c r="DWZ227" s="28"/>
      <c r="DXA227" s="28"/>
      <c r="DXB227" s="28"/>
      <c r="DXC227" s="28"/>
      <c r="DXD227" s="28"/>
      <c r="DXE227" s="28"/>
      <c r="DXF227" s="28"/>
      <c r="DXG227" s="28"/>
      <c r="DXH227" s="28"/>
      <c r="DXI227" s="28"/>
      <c r="DXJ227" s="28"/>
      <c r="DXK227" s="28"/>
      <c r="DXL227" s="28"/>
      <c r="DXM227" s="28"/>
      <c r="DXN227" s="28"/>
      <c r="DXO227" s="28"/>
      <c r="DXP227" s="28"/>
      <c r="DXQ227" s="28"/>
      <c r="DXR227" s="28"/>
      <c r="DXS227" s="28"/>
      <c r="DXT227" s="28"/>
      <c r="DXU227" s="28"/>
      <c r="DXV227" s="28"/>
      <c r="DXW227" s="28"/>
      <c r="DXX227" s="28"/>
      <c r="DXY227" s="28"/>
      <c r="DXZ227" s="28"/>
      <c r="DYA227" s="28"/>
      <c r="DYB227" s="28"/>
      <c r="DYC227" s="28"/>
      <c r="DYD227" s="28"/>
      <c r="DYE227" s="28"/>
      <c r="DYF227" s="28"/>
      <c r="DYG227" s="28"/>
      <c r="DYH227" s="28"/>
      <c r="DYI227" s="28"/>
      <c r="DYJ227" s="28"/>
      <c r="DYK227" s="28"/>
      <c r="DYL227" s="28"/>
      <c r="DYM227" s="28"/>
      <c r="DYN227" s="28"/>
      <c r="DYO227" s="28"/>
      <c r="DYP227" s="28"/>
      <c r="DYQ227" s="28"/>
      <c r="DYR227" s="28"/>
      <c r="DYS227" s="28"/>
      <c r="DYT227" s="28"/>
      <c r="DYU227" s="28"/>
      <c r="DYV227" s="28"/>
      <c r="DYW227" s="28"/>
      <c r="DYX227" s="28"/>
      <c r="DYY227" s="28"/>
      <c r="DYZ227" s="28"/>
      <c r="DZA227" s="28"/>
      <c r="DZB227" s="28"/>
      <c r="DZC227" s="28"/>
      <c r="DZD227" s="28"/>
      <c r="DZE227" s="28"/>
      <c r="DZF227" s="28"/>
      <c r="DZG227" s="28"/>
      <c r="DZH227" s="28"/>
      <c r="DZI227" s="28"/>
      <c r="DZJ227" s="28"/>
      <c r="DZK227" s="28"/>
      <c r="DZL227" s="28"/>
      <c r="DZM227" s="28"/>
      <c r="DZN227" s="28"/>
      <c r="DZO227" s="28"/>
      <c r="DZP227" s="28"/>
      <c r="DZQ227" s="28"/>
      <c r="DZR227" s="28"/>
      <c r="DZS227" s="28"/>
      <c r="DZT227" s="28"/>
      <c r="DZU227" s="28"/>
      <c r="DZV227" s="28"/>
      <c r="DZW227" s="28"/>
      <c r="DZX227" s="28"/>
      <c r="DZY227" s="28"/>
      <c r="DZZ227" s="28"/>
      <c r="EAA227" s="28"/>
      <c r="EAB227" s="28"/>
      <c r="EAC227" s="28"/>
      <c r="EAD227" s="28"/>
      <c r="EAE227" s="28"/>
      <c r="EAF227" s="28"/>
      <c r="EAG227" s="28"/>
      <c r="EAH227" s="28"/>
      <c r="EAI227" s="28"/>
      <c r="EAJ227" s="28"/>
      <c r="EAK227" s="28"/>
      <c r="EAL227" s="28"/>
      <c r="EAM227" s="28"/>
      <c r="EAN227" s="28"/>
      <c r="EAO227" s="28"/>
      <c r="EAP227" s="28"/>
      <c r="EAQ227" s="28"/>
      <c r="EAR227" s="28"/>
      <c r="EAS227" s="28"/>
      <c r="EAT227" s="28"/>
      <c r="EAU227" s="28"/>
      <c r="EAV227" s="28"/>
      <c r="EAW227" s="28"/>
      <c r="EAX227" s="28"/>
      <c r="EAY227" s="28"/>
      <c r="EAZ227" s="28"/>
      <c r="EBA227" s="28"/>
      <c r="EBB227" s="28"/>
      <c r="EBC227" s="28"/>
      <c r="EBD227" s="28"/>
      <c r="EBE227" s="28"/>
      <c r="EBF227" s="28"/>
      <c r="EBG227" s="28"/>
      <c r="EBH227" s="28"/>
      <c r="EBI227" s="28"/>
      <c r="EBJ227" s="28"/>
      <c r="EBK227" s="28"/>
      <c r="EBL227" s="28"/>
      <c r="EBM227" s="28"/>
      <c r="EBN227" s="28"/>
      <c r="EBO227" s="28"/>
      <c r="EBP227" s="28"/>
      <c r="EBQ227" s="28"/>
      <c r="EBR227" s="28"/>
      <c r="EBS227" s="28"/>
      <c r="EBT227" s="28"/>
      <c r="EBU227" s="28"/>
      <c r="EBV227" s="28"/>
      <c r="EBW227" s="28"/>
      <c r="EBX227" s="28"/>
      <c r="EBY227" s="28"/>
      <c r="EBZ227" s="28"/>
      <c r="ECA227" s="28"/>
      <c r="ECB227" s="28"/>
      <c r="ECC227" s="28"/>
      <c r="ECD227" s="28"/>
      <c r="ECE227" s="28"/>
      <c r="ECF227" s="28"/>
      <c r="ECG227" s="28"/>
      <c r="ECH227" s="28"/>
      <c r="ECI227" s="28"/>
      <c r="ECJ227" s="28"/>
      <c r="ECK227" s="28"/>
      <c r="ECL227" s="28"/>
      <c r="ECM227" s="28"/>
      <c r="ECN227" s="28"/>
      <c r="ECO227" s="28"/>
      <c r="ECP227" s="28"/>
      <c r="ECQ227" s="28"/>
      <c r="ECR227" s="28"/>
      <c r="ECS227" s="28"/>
      <c r="ECT227" s="28"/>
      <c r="ECU227" s="28"/>
      <c r="ECV227" s="28"/>
      <c r="ECW227" s="28"/>
      <c r="ECX227" s="28"/>
      <c r="ECY227" s="28"/>
      <c r="ECZ227" s="28"/>
      <c r="EDA227" s="28"/>
      <c r="EDB227" s="28"/>
      <c r="EDC227" s="28"/>
      <c r="EDD227" s="28"/>
      <c r="EDE227" s="28"/>
      <c r="EDF227" s="28"/>
      <c r="EDG227" s="28"/>
      <c r="EDH227" s="28"/>
      <c r="EDI227" s="28"/>
      <c r="EDJ227" s="28"/>
      <c r="EDK227" s="28"/>
      <c r="EDL227" s="28"/>
      <c r="EDM227" s="28"/>
      <c r="EDN227" s="28"/>
      <c r="EDO227" s="28"/>
      <c r="EDP227" s="28"/>
      <c r="EDQ227" s="28"/>
      <c r="EDR227" s="28"/>
      <c r="EDS227" s="28"/>
      <c r="EDT227" s="28"/>
      <c r="EDU227" s="28"/>
      <c r="EDV227" s="28"/>
      <c r="EDW227" s="28"/>
      <c r="EDX227" s="28"/>
      <c r="EDY227" s="28"/>
      <c r="EDZ227" s="28"/>
      <c r="EEA227" s="28"/>
      <c r="EEB227" s="28"/>
      <c r="EEC227" s="28"/>
      <c r="EED227" s="28"/>
      <c r="EEE227" s="28"/>
      <c r="EEF227" s="28"/>
      <c r="EEG227" s="28"/>
      <c r="EEH227" s="28"/>
      <c r="EEI227" s="28"/>
      <c r="EEJ227" s="28"/>
      <c r="EEK227" s="28"/>
      <c r="EEL227" s="28"/>
      <c r="EEM227" s="28"/>
      <c r="EEN227" s="28"/>
      <c r="EEO227" s="28"/>
      <c r="EEP227" s="28"/>
      <c r="EEQ227" s="28"/>
      <c r="EER227" s="28"/>
      <c r="EES227" s="28"/>
      <c r="EET227" s="28"/>
      <c r="EEU227" s="28"/>
      <c r="EEV227" s="28"/>
      <c r="EEW227" s="28"/>
      <c r="EEX227" s="28"/>
      <c r="EEY227" s="28"/>
      <c r="EEZ227" s="28"/>
      <c r="EFA227" s="28"/>
      <c r="EFB227" s="28"/>
      <c r="EFC227" s="28"/>
      <c r="EFD227" s="28"/>
      <c r="EFE227" s="28"/>
      <c r="EFF227" s="28"/>
      <c r="EFG227" s="28"/>
      <c r="EFH227" s="28"/>
      <c r="EFI227" s="28"/>
      <c r="EFJ227" s="28"/>
      <c r="EFK227" s="28"/>
      <c r="EFL227" s="28"/>
      <c r="EFM227" s="28"/>
      <c r="EFN227" s="28"/>
      <c r="EFO227" s="28"/>
      <c r="EFP227" s="28"/>
      <c r="EFQ227" s="28"/>
      <c r="EFR227" s="28"/>
      <c r="EFS227" s="28"/>
      <c r="EFT227" s="28"/>
      <c r="EFU227" s="28"/>
      <c r="EFV227" s="28"/>
      <c r="EFW227" s="28"/>
      <c r="EFX227" s="28"/>
      <c r="EFY227" s="28"/>
      <c r="EFZ227" s="28"/>
      <c r="EGA227" s="28"/>
      <c r="EGB227" s="28"/>
      <c r="EGC227" s="28"/>
      <c r="EGD227" s="28"/>
      <c r="EGE227" s="28"/>
      <c r="EGF227" s="28"/>
      <c r="EGG227" s="28"/>
      <c r="EGH227" s="28"/>
      <c r="EGI227" s="28"/>
      <c r="EGJ227" s="28"/>
      <c r="EGK227" s="28"/>
      <c r="EGL227" s="28"/>
      <c r="EGM227" s="28"/>
      <c r="EGN227" s="28"/>
      <c r="EGO227" s="28"/>
      <c r="EGP227" s="28"/>
      <c r="EGQ227" s="28"/>
      <c r="EGR227" s="28"/>
      <c r="EGS227" s="28"/>
      <c r="EGT227" s="28"/>
      <c r="EGU227" s="28"/>
      <c r="EGV227" s="28"/>
      <c r="EGW227" s="28"/>
      <c r="EGX227" s="28"/>
      <c r="EGY227" s="28"/>
      <c r="EGZ227" s="28"/>
      <c r="EHA227" s="28"/>
      <c r="EHB227" s="28"/>
      <c r="EHC227" s="28"/>
      <c r="EHD227" s="28"/>
      <c r="EHE227" s="28"/>
      <c r="EHF227" s="28"/>
      <c r="EHG227" s="28"/>
      <c r="EHH227" s="28"/>
      <c r="EHI227" s="28"/>
      <c r="EHJ227" s="28"/>
      <c r="EHK227" s="28"/>
      <c r="EHL227" s="28"/>
      <c r="EHM227" s="28"/>
      <c r="EHN227" s="28"/>
      <c r="EHO227" s="28"/>
      <c r="EHP227" s="28"/>
      <c r="EHQ227" s="28"/>
      <c r="EHR227" s="28"/>
      <c r="EHS227" s="28"/>
      <c r="EHT227" s="28"/>
      <c r="EHU227" s="28"/>
      <c r="EHV227" s="28"/>
      <c r="EHW227" s="28"/>
      <c r="EHX227" s="28"/>
      <c r="EHY227" s="28"/>
      <c r="EHZ227" s="28"/>
      <c r="EIA227" s="28"/>
      <c r="EIB227" s="28"/>
      <c r="EIC227" s="28"/>
      <c r="EID227" s="28"/>
      <c r="EIE227" s="28"/>
      <c r="EIF227" s="28"/>
      <c r="EIG227" s="28"/>
      <c r="EIH227" s="28"/>
      <c r="EII227" s="28"/>
      <c r="EIJ227" s="28"/>
      <c r="EIK227" s="28"/>
      <c r="EIL227" s="28"/>
      <c r="EIM227" s="28"/>
      <c r="EIN227" s="28"/>
      <c r="EIO227" s="28"/>
      <c r="EIP227" s="28"/>
      <c r="EIQ227" s="28"/>
      <c r="EIR227" s="28"/>
      <c r="EIS227" s="28"/>
      <c r="EIT227" s="28"/>
      <c r="EIU227" s="28"/>
      <c r="EIV227" s="28"/>
      <c r="EIW227" s="28"/>
      <c r="EIX227" s="28"/>
      <c r="EIY227" s="28"/>
      <c r="EIZ227" s="28"/>
      <c r="EJA227" s="28"/>
      <c r="EJB227" s="28"/>
      <c r="EJC227" s="28"/>
      <c r="EJD227" s="28"/>
      <c r="EJE227" s="28"/>
      <c r="EJF227" s="28"/>
      <c r="EJG227" s="28"/>
      <c r="EJH227" s="28"/>
      <c r="EJI227" s="28"/>
      <c r="EJJ227" s="28"/>
      <c r="EJK227" s="28"/>
      <c r="EJL227" s="28"/>
      <c r="EJM227" s="28"/>
      <c r="EJN227" s="28"/>
      <c r="EJO227" s="28"/>
      <c r="EJP227" s="28"/>
      <c r="EJQ227" s="28"/>
      <c r="EJR227" s="28"/>
      <c r="EJS227" s="28"/>
      <c r="EJT227" s="28"/>
      <c r="EJU227" s="28"/>
      <c r="EJV227" s="28"/>
      <c r="EJW227" s="28"/>
      <c r="EJX227" s="28"/>
      <c r="EJY227" s="28"/>
      <c r="EJZ227" s="28"/>
      <c r="EKA227" s="28"/>
      <c r="EKB227" s="28"/>
      <c r="EKC227" s="28"/>
      <c r="EKD227" s="28"/>
      <c r="EKE227" s="28"/>
      <c r="EKF227" s="28"/>
      <c r="EKG227" s="28"/>
      <c r="EKH227" s="28"/>
      <c r="EKI227" s="28"/>
      <c r="EKJ227" s="28"/>
      <c r="EKK227" s="28"/>
      <c r="EKL227" s="28"/>
      <c r="EKM227" s="28"/>
      <c r="EKN227" s="28"/>
      <c r="EKO227" s="28"/>
      <c r="EKP227" s="28"/>
      <c r="EKQ227" s="28"/>
      <c r="EKR227" s="28"/>
      <c r="EKS227" s="28"/>
      <c r="EKT227" s="28"/>
      <c r="EKU227" s="28"/>
      <c r="EKV227" s="28"/>
      <c r="EKW227" s="28"/>
      <c r="EKX227" s="28"/>
      <c r="EKY227" s="28"/>
      <c r="EKZ227" s="28"/>
      <c r="ELA227" s="28"/>
      <c r="ELB227" s="28"/>
      <c r="ELC227" s="28"/>
      <c r="ELD227" s="28"/>
      <c r="ELE227" s="28"/>
      <c r="ELF227" s="28"/>
      <c r="ELG227" s="28"/>
      <c r="ELH227" s="28"/>
      <c r="ELI227" s="28"/>
      <c r="ELJ227" s="28"/>
      <c r="ELK227" s="28"/>
      <c r="ELL227" s="28"/>
      <c r="ELM227" s="28"/>
      <c r="ELN227" s="28"/>
      <c r="ELO227" s="28"/>
      <c r="ELP227" s="28"/>
      <c r="ELQ227" s="28"/>
      <c r="ELR227" s="28"/>
      <c r="ELS227" s="28"/>
      <c r="ELT227" s="28"/>
      <c r="ELU227" s="28"/>
      <c r="ELV227" s="28"/>
      <c r="ELW227" s="28"/>
      <c r="ELX227" s="28"/>
      <c r="ELY227" s="28"/>
      <c r="ELZ227" s="28"/>
      <c r="EMA227" s="28"/>
      <c r="EMB227" s="28"/>
      <c r="EMC227" s="28"/>
      <c r="EMD227" s="28"/>
      <c r="EME227" s="28"/>
      <c r="EMF227" s="28"/>
      <c r="EMG227" s="28"/>
      <c r="EMH227" s="28"/>
      <c r="EMI227" s="28"/>
      <c r="EMJ227" s="28"/>
      <c r="EMK227" s="28"/>
      <c r="EML227" s="28"/>
      <c r="EMM227" s="28"/>
      <c r="EMN227" s="28"/>
      <c r="EMO227" s="28"/>
      <c r="EMP227" s="28"/>
      <c r="EMQ227" s="28"/>
      <c r="EMR227" s="28"/>
      <c r="EMS227" s="28"/>
      <c r="EMT227" s="28"/>
      <c r="EMU227" s="28"/>
      <c r="EMV227" s="28"/>
      <c r="EMW227" s="28"/>
      <c r="EMX227" s="28"/>
      <c r="EMY227" s="28"/>
      <c r="EMZ227" s="28"/>
      <c r="ENA227" s="28"/>
      <c r="ENB227" s="28"/>
      <c r="ENC227" s="28"/>
      <c r="END227" s="28"/>
      <c r="ENE227" s="28"/>
      <c r="ENF227" s="28"/>
      <c r="ENG227" s="28"/>
      <c r="ENH227" s="28"/>
      <c r="ENI227" s="28"/>
      <c r="ENJ227" s="28"/>
      <c r="ENK227" s="28"/>
      <c r="ENL227" s="28"/>
      <c r="ENM227" s="28"/>
      <c r="ENN227" s="28"/>
      <c r="ENO227" s="28"/>
      <c r="ENP227" s="28"/>
      <c r="ENQ227" s="28"/>
      <c r="ENR227" s="28"/>
      <c r="ENS227" s="28"/>
      <c r="ENT227" s="28"/>
      <c r="ENU227" s="28"/>
      <c r="ENV227" s="28"/>
      <c r="ENW227" s="28"/>
      <c r="ENX227" s="28"/>
      <c r="ENY227" s="28"/>
      <c r="ENZ227" s="28"/>
      <c r="EOA227" s="28"/>
      <c r="EOB227" s="28"/>
      <c r="EOC227" s="28"/>
      <c r="EOD227" s="28"/>
      <c r="EOE227" s="28"/>
      <c r="EOF227" s="28"/>
      <c r="EOG227" s="28"/>
      <c r="EOH227" s="28"/>
      <c r="EOI227" s="28"/>
      <c r="EOJ227" s="28"/>
      <c r="EOK227" s="28"/>
      <c r="EOL227" s="28"/>
      <c r="EOM227" s="28"/>
      <c r="EON227" s="28"/>
      <c r="EOO227" s="28"/>
      <c r="EOP227" s="28"/>
      <c r="EOQ227" s="28"/>
      <c r="EOR227" s="28"/>
      <c r="EOS227" s="28"/>
      <c r="EOT227" s="28"/>
      <c r="EOU227" s="28"/>
      <c r="EOV227" s="28"/>
      <c r="EOW227" s="28"/>
      <c r="EOX227" s="28"/>
      <c r="EOY227" s="28"/>
      <c r="EOZ227" s="28"/>
      <c r="EPA227" s="28"/>
      <c r="EPB227" s="28"/>
      <c r="EPC227" s="28"/>
      <c r="EPD227" s="28"/>
      <c r="EPE227" s="28"/>
      <c r="EPF227" s="28"/>
      <c r="EPG227" s="28"/>
      <c r="EPH227" s="28"/>
      <c r="EPI227" s="28"/>
      <c r="EPJ227" s="28"/>
      <c r="EPK227" s="28"/>
      <c r="EPL227" s="28"/>
      <c r="EPM227" s="28"/>
      <c r="EPN227" s="28"/>
      <c r="EPO227" s="28"/>
      <c r="EPP227" s="28"/>
      <c r="EPQ227" s="28"/>
      <c r="EPR227" s="28"/>
      <c r="EPS227" s="28"/>
      <c r="EPT227" s="28"/>
      <c r="EPU227" s="28"/>
      <c r="EPV227" s="28"/>
      <c r="EPW227" s="28"/>
      <c r="EPX227" s="28"/>
      <c r="EPY227" s="28"/>
      <c r="EPZ227" s="28"/>
      <c r="EQA227" s="28"/>
      <c r="EQB227" s="28"/>
      <c r="EQC227" s="28"/>
      <c r="EQD227" s="28"/>
      <c r="EQE227" s="28"/>
      <c r="EQF227" s="28"/>
      <c r="EQG227" s="28"/>
      <c r="EQH227" s="28"/>
      <c r="EQI227" s="28"/>
      <c r="EQJ227" s="28"/>
      <c r="EQK227" s="28"/>
      <c r="EQL227" s="28"/>
      <c r="EQM227" s="28"/>
      <c r="EQN227" s="28"/>
      <c r="EQO227" s="28"/>
      <c r="EQP227" s="28"/>
      <c r="EQQ227" s="28"/>
      <c r="EQR227" s="28"/>
      <c r="EQS227" s="28"/>
      <c r="EQT227" s="28"/>
      <c r="EQU227" s="28"/>
      <c r="EQV227" s="28"/>
      <c r="EQW227" s="28"/>
      <c r="EQX227" s="28"/>
      <c r="EQY227" s="28"/>
      <c r="EQZ227" s="28"/>
      <c r="ERA227" s="28"/>
      <c r="ERB227" s="28"/>
      <c r="ERC227" s="28"/>
      <c r="ERD227" s="28"/>
      <c r="ERE227" s="28"/>
      <c r="ERF227" s="28"/>
      <c r="ERG227" s="28"/>
      <c r="ERH227" s="28"/>
      <c r="ERI227" s="28"/>
      <c r="ERJ227" s="28"/>
      <c r="ERK227" s="28"/>
      <c r="ERL227" s="28"/>
      <c r="ERM227" s="28"/>
      <c r="ERN227" s="28"/>
      <c r="ERO227" s="28"/>
      <c r="ERP227" s="28"/>
      <c r="ERQ227" s="28"/>
      <c r="ERR227" s="28"/>
      <c r="ERS227" s="28"/>
      <c r="ERT227" s="28"/>
      <c r="ERU227" s="28"/>
      <c r="ERV227" s="28"/>
      <c r="ERW227" s="28"/>
      <c r="ERX227" s="28"/>
      <c r="ERY227" s="28"/>
      <c r="ERZ227" s="28"/>
      <c r="ESA227" s="28"/>
      <c r="ESB227" s="28"/>
      <c r="ESC227" s="28"/>
      <c r="ESD227" s="28"/>
      <c r="ESE227" s="28"/>
      <c r="ESF227" s="28"/>
      <c r="ESG227" s="28"/>
      <c r="ESH227" s="28"/>
      <c r="ESI227" s="28"/>
      <c r="ESJ227" s="28"/>
      <c r="ESK227" s="28"/>
      <c r="ESL227" s="28"/>
      <c r="ESM227" s="28"/>
      <c r="ESN227" s="28"/>
      <c r="ESO227" s="28"/>
      <c r="ESP227" s="28"/>
      <c r="ESQ227" s="28"/>
      <c r="ESR227" s="28"/>
      <c r="ESS227" s="28"/>
      <c r="EST227" s="28"/>
      <c r="ESU227" s="28"/>
      <c r="ESV227" s="28"/>
      <c r="ESW227" s="28"/>
      <c r="ESX227" s="28"/>
      <c r="ESY227" s="28"/>
      <c r="ESZ227" s="28"/>
      <c r="ETA227" s="28"/>
      <c r="ETB227" s="28"/>
      <c r="ETC227" s="28"/>
      <c r="ETD227" s="28"/>
      <c r="ETE227" s="28"/>
      <c r="ETF227" s="28"/>
      <c r="ETG227" s="28"/>
      <c r="ETH227" s="28"/>
      <c r="ETI227" s="28"/>
      <c r="ETJ227" s="28"/>
      <c r="ETK227" s="28"/>
      <c r="ETL227" s="28"/>
      <c r="ETM227" s="28"/>
      <c r="ETN227" s="28"/>
      <c r="ETO227" s="28"/>
      <c r="ETP227" s="28"/>
      <c r="ETQ227" s="28"/>
      <c r="ETR227" s="28"/>
      <c r="ETS227" s="28"/>
      <c r="ETT227" s="28"/>
      <c r="ETU227" s="28"/>
      <c r="ETV227" s="28"/>
      <c r="ETW227" s="28"/>
      <c r="ETX227" s="28"/>
      <c r="ETY227" s="28"/>
      <c r="ETZ227" s="28"/>
      <c r="EUA227" s="28"/>
      <c r="EUB227" s="28"/>
      <c r="EUC227" s="28"/>
      <c r="EUD227" s="28"/>
      <c r="EUE227" s="28"/>
      <c r="EUF227" s="28"/>
      <c r="EUG227" s="28"/>
      <c r="EUH227" s="28"/>
      <c r="EUI227" s="28"/>
      <c r="EUJ227" s="28"/>
      <c r="EUK227" s="28"/>
      <c r="EUL227" s="28"/>
      <c r="EUM227" s="28"/>
      <c r="EUN227" s="28"/>
      <c r="EUO227" s="28"/>
      <c r="EUP227" s="28"/>
      <c r="EUQ227" s="28"/>
      <c r="EUR227" s="28"/>
      <c r="EUS227" s="28"/>
      <c r="EUT227" s="28"/>
      <c r="EUU227" s="28"/>
      <c r="EUV227" s="28"/>
      <c r="EUW227" s="28"/>
      <c r="EUX227" s="28"/>
      <c r="EUY227" s="28"/>
      <c r="EUZ227" s="28"/>
      <c r="EVA227" s="28"/>
      <c r="EVB227" s="28"/>
      <c r="EVC227" s="28"/>
      <c r="EVD227" s="28"/>
      <c r="EVE227" s="28"/>
      <c r="EVF227" s="28"/>
      <c r="EVG227" s="28"/>
      <c r="EVH227" s="28"/>
      <c r="EVI227" s="28"/>
      <c r="EVJ227" s="28"/>
      <c r="EVK227" s="28"/>
      <c r="EVL227" s="28"/>
      <c r="EVM227" s="28"/>
      <c r="EVN227" s="28"/>
      <c r="EVO227" s="28"/>
      <c r="EVP227" s="28"/>
      <c r="EVQ227" s="28"/>
      <c r="EVR227" s="28"/>
      <c r="EVS227" s="28"/>
      <c r="EVT227" s="28"/>
      <c r="EVU227" s="28"/>
      <c r="EVV227" s="28"/>
      <c r="EVW227" s="28"/>
      <c r="EVX227" s="28"/>
      <c r="EVY227" s="28"/>
      <c r="EVZ227" s="28"/>
      <c r="EWA227" s="28"/>
      <c r="EWB227" s="28"/>
      <c r="EWC227" s="28"/>
      <c r="EWD227" s="28"/>
      <c r="EWE227" s="28"/>
      <c r="EWF227" s="28"/>
      <c r="EWG227" s="28"/>
      <c r="EWH227" s="28"/>
      <c r="EWI227" s="28"/>
      <c r="EWJ227" s="28"/>
      <c r="EWK227" s="28"/>
      <c r="EWL227" s="28"/>
      <c r="EWM227" s="28"/>
      <c r="EWN227" s="28"/>
      <c r="EWO227" s="28"/>
      <c r="EWP227" s="28"/>
      <c r="EWQ227" s="28"/>
      <c r="EWR227" s="28"/>
      <c r="EWS227" s="28"/>
      <c r="EWT227" s="28"/>
      <c r="EWU227" s="28"/>
      <c r="EWV227" s="28"/>
      <c r="EWW227" s="28"/>
      <c r="EWX227" s="28"/>
      <c r="EWY227" s="28"/>
      <c r="EWZ227" s="28"/>
      <c r="EXA227" s="28"/>
      <c r="EXB227" s="28"/>
      <c r="EXC227" s="28"/>
      <c r="EXD227" s="28"/>
      <c r="EXE227" s="28"/>
      <c r="EXF227" s="28"/>
      <c r="EXG227" s="28"/>
      <c r="EXH227" s="28"/>
      <c r="EXI227" s="28"/>
      <c r="EXJ227" s="28"/>
      <c r="EXK227" s="28"/>
      <c r="EXL227" s="28"/>
      <c r="EXM227" s="28"/>
      <c r="EXN227" s="28"/>
      <c r="EXO227" s="28"/>
      <c r="EXP227" s="28"/>
      <c r="EXQ227" s="28"/>
      <c r="EXR227" s="28"/>
      <c r="EXS227" s="28"/>
      <c r="EXT227" s="28"/>
      <c r="EXU227" s="28"/>
      <c r="EXV227" s="28"/>
      <c r="EXW227" s="28"/>
      <c r="EXX227" s="28"/>
      <c r="EXY227" s="28"/>
      <c r="EXZ227" s="28"/>
      <c r="EYA227" s="28"/>
      <c r="EYB227" s="28"/>
      <c r="EYC227" s="28"/>
      <c r="EYD227" s="28"/>
      <c r="EYE227" s="28"/>
      <c r="EYF227" s="28"/>
      <c r="EYG227" s="28"/>
      <c r="EYH227" s="28"/>
      <c r="EYI227" s="28"/>
      <c r="EYJ227" s="28"/>
      <c r="EYK227" s="28"/>
      <c r="EYL227" s="28"/>
      <c r="EYM227" s="28"/>
      <c r="EYN227" s="28"/>
      <c r="EYO227" s="28"/>
      <c r="EYP227" s="28"/>
      <c r="EYQ227" s="28"/>
      <c r="EYR227" s="28"/>
      <c r="EYS227" s="28"/>
      <c r="EYT227" s="28"/>
      <c r="EYU227" s="28"/>
      <c r="EYV227" s="28"/>
      <c r="EYW227" s="28"/>
      <c r="EYX227" s="28"/>
      <c r="EYY227" s="28"/>
      <c r="EYZ227" s="28"/>
      <c r="EZA227" s="28"/>
      <c r="EZB227" s="28"/>
      <c r="EZC227" s="28"/>
      <c r="EZD227" s="28"/>
      <c r="EZE227" s="28"/>
      <c r="EZF227" s="28"/>
      <c r="EZG227" s="28"/>
      <c r="EZH227" s="28"/>
      <c r="EZI227" s="28"/>
      <c r="EZJ227" s="28"/>
      <c r="EZK227" s="28"/>
      <c r="EZL227" s="28"/>
      <c r="EZM227" s="28"/>
      <c r="EZN227" s="28"/>
      <c r="EZO227" s="28"/>
      <c r="EZP227" s="28"/>
      <c r="EZQ227" s="28"/>
      <c r="EZR227" s="28"/>
      <c r="EZS227" s="28"/>
      <c r="EZT227" s="28"/>
      <c r="EZU227" s="28"/>
      <c r="EZV227" s="28"/>
      <c r="EZW227" s="28"/>
      <c r="EZX227" s="28"/>
      <c r="EZY227" s="28"/>
      <c r="EZZ227" s="28"/>
      <c r="FAA227" s="28"/>
      <c r="FAB227" s="28"/>
      <c r="FAC227" s="28"/>
      <c r="FAD227" s="28"/>
      <c r="FAE227" s="28"/>
      <c r="FAF227" s="28"/>
      <c r="FAG227" s="28"/>
      <c r="FAH227" s="28"/>
      <c r="FAI227" s="28"/>
      <c r="FAJ227" s="28"/>
      <c r="FAK227" s="28"/>
      <c r="FAL227" s="28"/>
      <c r="FAM227" s="28"/>
      <c r="FAN227" s="28"/>
      <c r="FAO227" s="28"/>
      <c r="FAP227" s="28"/>
      <c r="FAQ227" s="28"/>
      <c r="FAR227" s="28"/>
      <c r="FAS227" s="28"/>
      <c r="FAT227" s="28"/>
      <c r="FAU227" s="28"/>
      <c r="FAV227" s="28"/>
      <c r="FAW227" s="28"/>
      <c r="FAX227" s="28"/>
      <c r="FAY227" s="28"/>
      <c r="FAZ227" s="28"/>
      <c r="FBA227" s="28"/>
      <c r="FBB227" s="28"/>
      <c r="FBC227" s="28"/>
      <c r="FBD227" s="28"/>
      <c r="FBE227" s="28"/>
      <c r="FBF227" s="28"/>
      <c r="FBG227" s="28"/>
      <c r="FBH227" s="28"/>
      <c r="FBI227" s="28"/>
      <c r="FBJ227" s="28"/>
      <c r="FBK227" s="28"/>
      <c r="FBL227" s="28"/>
      <c r="FBM227" s="28"/>
      <c r="FBN227" s="28"/>
      <c r="FBO227" s="28"/>
      <c r="FBP227" s="28"/>
      <c r="FBQ227" s="28"/>
      <c r="FBR227" s="28"/>
      <c r="FBS227" s="28"/>
      <c r="FBT227" s="28"/>
      <c r="FBU227" s="28"/>
      <c r="FBV227" s="28"/>
      <c r="FBW227" s="28"/>
      <c r="FBX227" s="28"/>
      <c r="FBY227" s="28"/>
      <c r="FBZ227" s="28"/>
      <c r="FCA227" s="28"/>
      <c r="FCB227" s="28"/>
      <c r="FCC227" s="28"/>
      <c r="FCD227" s="28"/>
      <c r="FCE227" s="28"/>
      <c r="FCF227" s="28"/>
      <c r="FCG227" s="28"/>
      <c r="FCH227" s="28"/>
      <c r="FCI227" s="28"/>
      <c r="FCJ227" s="28"/>
      <c r="FCK227" s="28"/>
      <c r="FCL227" s="28"/>
      <c r="FCM227" s="28"/>
      <c r="FCN227" s="28"/>
      <c r="FCO227" s="28"/>
      <c r="FCP227" s="28"/>
      <c r="FCQ227" s="28"/>
      <c r="FCR227" s="28"/>
      <c r="FCS227" s="28"/>
      <c r="FCT227" s="28"/>
      <c r="FCU227" s="28"/>
      <c r="FCV227" s="28"/>
      <c r="FCW227" s="28"/>
      <c r="FCX227" s="28"/>
      <c r="FCY227" s="28"/>
      <c r="FCZ227" s="28"/>
      <c r="FDA227" s="28"/>
      <c r="FDB227" s="28"/>
      <c r="FDC227" s="28"/>
      <c r="FDD227" s="28"/>
      <c r="FDE227" s="28"/>
      <c r="FDF227" s="28"/>
      <c r="FDG227" s="28"/>
      <c r="FDH227" s="28"/>
      <c r="FDI227" s="28"/>
      <c r="FDJ227" s="28"/>
      <c r="FDK227" s="28"/>
      <c r="FDL227" s="28"/>
      <c r="FDM227" s="28"/>
      <c r="FDN227" s="28"/>
      <c r="FDO227" s="28"/>
      <c r="FDP227" s="28"/>
      <c r="FDQ227" s="28"/>
      <c r="FDR227" s="28"/>
      <c r="FDS227" s="28"/>
      <c r="FDT227" s="28"/>
      <c r="FDU227" s="28"/>
      <c r="FDV227" s="28"/>
      <c r="FDW227" s="28"/>
      <c r="FDX227" s="28"/>
      <c r="FDY227" s="28"/>
      <c r="FDZ227" s="28"/>
      <c r="FEA227" s="28"/>
      <c r="FEB227" s="28"/>
      <c r="FEC227" s="28"/>
      <c r="FED227" s="28"/>
      <c r="FEE227" s="28"/>
      <c r="FEF227" s="28"/>
      <c r="FEG227" s="28"/>
      <c r="FEH227" s="28"/>
      <c r="FEI227" s="28"/>
      <c r="FEJ227" s="28"/>
      <c r="FEK227" s="28"/>
      <c r="FEL227" s="28"/>
      <c r="FEM227" s="28"/>
      <c r="FEN227" s="28"/>
      <c r="FEO227" s="28"/>
      <c r="FEP227" s="28"/>
      <c r="FEQ227" s="28"/>
      <c r="FER227" s="28"/>
      <c r="FES227" s="28"/>
      <c r="FET227" s="28"/>
      <c r="FEU227" s="28"/>
      <c r="FEV227" s="28"/>
      <c r="FEW227" s="28"/>
      <c r="FEX227" s="28"/>
      <c r="FEY227" s="28"/>
      <c r="FEZ227" s="28"/>
      <c r="FFA227" s="28"/>
      <c r="FFB227" s="28"/>
      <c r="FFC227" s="28"/>
      <c r="FFD227" s="28"/>
      <c r="FFE227" s="28"/>
      <c r="FFF227" s="28"/>
      <c r="FFG227" s="28"/>
      <c r="FFH227" s="28"/>
      <c r="FFI227" s="28"/>
      <c r="FFJ227" s="28"/>
      <c r="FFK227" s="28"/>
      <c r="FFL227" s="28"/>
      <c r="FFM227" s="28"/>
      <c r="FFN227" s="28"/>
      <c r="FFO227" s="28"/>
      <c r="FFP227" s="28"/>
      <c r="FFQ227" s="28"/>
      <c r="FFR227" s="28"/>
      <c r="FFS227" s="28"/>
      <c r="FFT227" s="28"/>
      <c r="FFU227" s="28"/>
      <c r="FFV227" s="28"/>
      <c r="FFW227" s="28"/>
      <c r="FFX227" s="28"/>
      <c r="FFY227" s="28"/>
      <c r="FFZ227" s="28"/>
      <c r="FGA227" s="28"/>
      <c r="FGB227" s="28"/>
      <c r="FGC227" s="28"/>
      <c r="FGD227" s="28"/>
      <c r="FGE227" s="28"/>
      <c r="FGF227" s="28"/>
      <c r="FGG227" s="28"/>
      <c r="FGH227" s="28"/>
      <c r="FGI227" s="28"/>
      <c r="FGJ227" s="28"/>
      <c r="FGK227" s="28"/>
      <c r="FGL227" s="28"/>
      <c r="FGM227" s="28"/>
      <c r="FGN227" s="28"/>
      <c r="FGO227" s="28"/>
      <c r="FGP227" s="28"/>
      <c r="FGQ227" s="28"/>
      <c r="FGR227" s="28"/>
      <c r="FGS227" s="28"/>
      <c r="FGT227" s="28"/>
      <c r="FGU227" s="28"/>
      <c r="FGV227" s="28"/>
      <c r="FGW227" s="28"/>
      <c r="FGX227" s="28"/>
      <c r="FGY227" s="28"/>
      <c r="FGZ227" s="28"/>
      <c r="FHA227" s="28"/>
      <c r="FHB227" s="28"/>
      <c r="FHC227" s="28"/>
      <c r="FHD227" s="28"/>
      <c r="FHE227" s="28"/>
      <c r="FHF227" s="28"/>
      <c r="FHG227" s="28"/>
      <c r="FHH227" s="28"/>
      <c r="FHI227" s="28"/>
      <c r="FHJ227" s="28"/>
      <c r="FHK227" s="28"/>
      <c r="FHL227" s="28"/>
      <c r="FHM227" s="28"/>
      <c r="FHN227" s="28"/>
      <c r="FHO227" s="28"/>
      <c r="FHP227" s="28"/>
      <c r="FHQ227" s="28"/>
      <c r="FHR227" s="28"/>
      <c r="FHS227" s="28"/>
      <c r="FHT227" s="28"/>
      <c r="FHU227" s="28"/>
      <c r="FHV227" s="28"/>
      <c r="FHW227" s="28"/>
      <c r="FHX227" s="28"/>
      <c r="FHY227" s="28"/>
      <c r="FHZ227" s="28"/>
      <c r="FIA227" s="28"/>
      <c r="FIB227" s="28"/>
      <c r="FIC227" s="28"/>
      <c r="FID227" s="28"/>
      <c r="FIE227" s="28"/>
      <c r="FIF227" s="28"/>
      <c r="FIG227" s="28"/>
      <c r="FIH227" s="28"/>
      <c r="FII227" s="28"/>
      <c r="FIJ227" s="28"/>
      <c r="FIK227" s="28"/>
      <c r="FIL227" s="28"/>
      <c r="FIM227" s="28"/>
      <c r="FIN227" s="28"/>
      <c r="FIO227" s="28"/>
      <c r="FIP227" s="28"/>
      <c r="FIQ227" s="28"/>
      <c r="FIR227" s="28"/>
      <c r="FIS227" s="28"/>
      <c r="FIT227" s="28"/>
      <c r="FIU227" s="28"/>
      <c r="FIV227" s="28"/>
      <c r="FIW227" s="28"/>
      <c r="FIX227" s="28"/>
      <c r="FIY227" s="28"/>
      <c r="FIZ227" s="28"/>
      <c r="FJA227" s="28"/>
      <c r="FJB227" s="28"/>
      <c r="FJC227" s="28"/>
      <c r="FJD227" s="28"/>
      <c r="FJE227" s="28"/>
      <c r="FJF227" s="28"/>
      <c r="FJG227" s="28"/>
      <c r="FJH227" s="28"/>
      <c r="FJI227" s="28"/>
      <c r="FJJ227" s="28"/>
      <c r="FJK227" s="28"/>
      <c r="FJL227" s="28"/>
      <c r="FJM227" s="28"/>
      <c r="FJN227" s="28"/>
      <c r="FJO227" s="28"/>
      <c r="FJP227" s="28"/>
      <c r="FJQ227" s="28"/>
      <c r="FJR227" s="28"/>
      <c r="FJS227" s="28"/>
      <c r="FJT227" s="28"/>
      <c r="FJU227" s="28"/>
      <c r="FJV227" s="28"/>
      <c r="FJW227" s="28"/>
      <c r="FJX227" s="28"/>
      <c r="FJY227" s="28"/>
      <c r="FJZ227" s="28"/>
      <c r="FKA227" s="28"/>
      <c r="FKB227" s="28"/>
      <c r="FKC227" s="28"/>
      <c r="FKD227" s="28"/>
      <c r="FKE227" s="28"/>
      <c r="FKF227" s="28"/>
      <c r="FKG227" s="28"/>
      <c r="FKH227" s="28"/>
      <c r="FKI227" s="28"/>
      <c r="FKJ227" s="28"/>
      <c r="FKK227" s="28"/>
      <c r="FKL227" s="28"/>
      <c r="FKM227" s="28"/>
      <c r="FKN227" s="28"/>
      <c r="FKO227" s="28"/>
      <c r="FKP227" s="28"/>
      <c r="FKQ227" s="28"/>
      <c r="FKR227" s="28"/>
      <c r="FKS227" s="28"/>
      <c r="FKT227" s="28"/>
      <c r="FKU227" s="28"/>
      <c r="FKV227" s="28"/>
      <c r="FKW227" s="28"/>
      <c r="FKX227" s="28"/>
      <c r="FKY227" s="28"/>
      <c r="FKZ227" s="28"/>
      <c r="FLA227" s="28"/>
      <c r="FLB227" s="28"/>
      <c r="FLC227" s="28"/>
      <c r="FLD227" s="28"/>
      <c r="FLE227" s="28"/>
      <c r="FLF227" s="28"/>
      <c r="FLG227" s="28"/>
      <c r="FLH227" s="28"/>
      <c r="FLI227" s="28"/>
      <c r="FLJ227" s="28"/>
      <c r="FLK227" s="28"/>
      <c r="FLL227" s="28"/>
      <c r="FLM227" s="28"/>
      <c r="FLN227" s="28"/>
      <c r="FLO227" s="28"/>
      <c r="FLP227" s="28"/>
      <c r="FLQ227" s="28"/>
      <c r="FLR227" s="28"/>
      <c r="FLS227" s="28"/>
      <c r="FLT227" s="28"/>
      <c r="FLU227" s="28"/>
      <c r="FLV227" s="28"/>
      <c r="FLW227" s="28"/>
      <c r="FLX227" s="28"/>
      <c r="FLY227" s="28"/>
      <c r="FLZ227" s="28"/>
      <c r="FMA227" s="28"/>
      <c r="FMB227" s="28"/>
      <c r="FMC227" s="28"/>
      <c r="FMD227" s="28"/>
      <c r="FME227" s="28"/>
      <c r="FMF227" s="28"/>
      <c r="FMG227" s="28"/>
      <c r="FMH227" s="28"/>
      <c r="FMI227" s="28"/>
      <c r="FMJ227" s="28"/>
      <c r="FMK227" s="28"/>
      <c r="FML227" s="28"/>
      <c r="FMM227" s="28"/>
      <c r="FMN227" s="28"/>
      <c r="FMO227" s="28"/>
      <c r="FMP227" s="28"/>
      <c r="FMQ227" s="28"/>
      <c r="FMR227" s="28"/>
      <c r="FMS227" s="28"/>
      <c r="FMT227" s="28"/>
      <c r="FMU227" s="28"/>
      <c r="FMV227" s="28"/>
      <c r="FMW227" s="28"/>
      <c r="FMX227" s="28"/>
      <c r="FMY227" s="28"/>
      <c r="FMZ227" s="28"/>
      <c r="FNA227" s="28"/>
      <c r="FNB227" s="28"/>
      <c r="FNC227" s="28"/>
      <c r="FND227" s="28"/>
      <c r="FNE227" s="28"/>
      <c r="FNF227" s="28"/>
      <c r="FNG227" s="28"/>
      <c r="FNH227" s="28"/>
      <c r="FNI227" s="28"/>
      <c r="FNJ227" s="28"/>
      <c r="FNK227" s="28"/>
      <c r="FNL227" s="28"/>
      <c r="FNM227" s="28"/>
      <c r="FNN227" s="28"/>
      <c r="FNO227" s="28"/>
      <c r="FNP227" s="28"/>
      <c r="FNQ227" s="28"/>
      <c r="FNR227" s="28"/>
      <c r="FNS227" s="28"/>
      <c r="FNT227" s="28"/>
      <c r="FNU227" s="28"/>
      <c r="FNV227" s="28"/>
      <c r="FNW227" s="28"/>
      <c r="FNX227" s="28"/>
      <c r="FNY227" s="28"/>
      <c r="FNZ227" s="28"/>
      <c r="FOA227" s="28"/>
      <c r="FOB227" s="28"/>
      <c r="FOC227" s="28"/>
      <c r="FOD227" s="28"/>
      <c r="FOE227" s="28"/>
      <c r="FOF227" s="28"/>
      <c r="FOG227" s="28"/>
      <c r="FOH227" s="28"/>
      <c r="FOI227" s="28"/>
      <c r="FOJ227" s="28"/>
      <c r="FOK227" s="28"/>
      <c r="FOL227" s="28"/>
      <c r="FOM227" s="28"/>
      <c r="FON227" s="28"/>
      <c r="FOO227" s="28"/>
      <c r="FOP227" s="28"/>
      <c r="FOQ227" s="28"/>
      <c r="FOR227" s="28"/>
      <c r="FOS227" s="28"/>
      <c r="FOT227" s="28"/>
      <c r="FOU227" s="28"/>
      <c r="FOV227" s="28"/>
      <c r="FOW227" s="28"/>
      <c r="FOX227" s="28"/>
      <c r="FOY227" s="28"/>
      <c r="FOZ227" s="28"/>
      <c r="FPA227" s="28"/>
      <c r="FPB227" s="28"/>
      <c r="FPC227" s="28"/>
      <c r="FPD227" s="28"/>
      <c r="FPE227" s="28"/>
      <c r="FPF227" s="28"/>
      <c r="FPG227" s="28"/>
      <c r="FPH227" s="28"/>
      <c r="FPI227" s="28"/>
      <c r="FPJ227" s="28"/>
      <c r="FPK227" s="28"/>
      <c r="FPL227" s="28"/>
      <c r="FPM227" s="28"/>
      <c r="FPN227" s="28"/>
      <c r="FPO227" s="28"/>
      <c r="FPP227" s="28"/>
      <c r="FPQ227" s="28"/>
      <c r="FPR227" s="28"/>
      <c r="FPS227" s="28"/>
      <c r="FPT227" s="28"/>
      <c r="FPU227" s="28"/>
      <c r="FPV227" s="28"/>
      <c r="FPW227" s="28"/>
      <c r="FPX227" s="28"/>
      <c r="FPY227" s="28"/>
      <c r="FPZ227" s="28"/>
      <c r="FQA227" s="28"/>
      <c r="FQB227" s="28"/>
      <c r="FQC227" s="28"/>
      <c r="FQD227" s="28"/>
      <c r="FQE227" s="28"/>
      <c r="FQF227" s="28"/>
      <c r="FQG227" s="28"/>
      <c r="FQH227" s="28"/>
      <c r="FQI227" s="28"/>
      <c r="FQJ227" s="28"/>
      <c r="FQK227" s="28"/>
      <c r="FQL227" s="28"/>
      <c r="FQM227" s="28"/>
      <c r="FQN227" s="28"/>
      <c r="FQO227" s="28"/>
      <c r="FQP227" s="28"/>
      <c r="FQQ227" s="28"/>
      <c r="FQR227" s="28"/>
      <c r="FQS227" s="28"/>
      <c r="FQT227" s="28"/>
      <c r="FQU227" s="28"/>
      <c r="FQV227" s="28"/>
      <c r="FQW227" s="28"/>
      <c r="FQX227" s="28"/>
      <c r="FQY227" s="28"/>
      <c r="FQZ227" s="28"/>
      <c r="FRA227" s="28"/>
      <c r="FRB227" s="28"/>
      <c r="FRC227" s="28"/>
      <c r="FRD227" s="28"/>
      <c r="FRE227" s="28"/>
      <c r="FRF227" s="28"/>
      <c r="FRG227" s="28"/>
      <c r="FRH227" s="28"/>
      <c r="FRI227" s="28"/>
      <c r="FRJ227" s="28"/>
      <c r="FRK227" s="28"/>
      <c r="FRL227" s="28"/>
      <c r="FRM227" s="28"/>
      <c r="FRN227" s="28"/>
      <c r="FRO227" s="28"/>
      <c r="FRP227" s="28"/>
      <c r="FRQ227" s="28"/>
      <c r="FRR227" s="28"/>
      <c r="FRS227" s="28"/>
      <c r="FRT227" s="28"/>
      <c r="FRU227" s="28"/>
      <c r="FRV227" s="28"/>
      <c r="FRW227" s="28"/>
      <c r="FRX227" s="28"/>
      <c r="FRY227" s="28"/>
      <c r="FRZ227" s="28"/>
      <c r="FSA227" s="28"/>
      <c r="FSB227" s="28"/>
      <c r="FSC227" s="28"/>
      <c r="FSD227" s="28"/>
      <c r="FSE227" s="28"/>
      <c r="FSF227" s="28"/>
      <c r="FSG227" s="28"/>
      <c r="FSH227" s="28"/>
      <c r="FSI227" s="28"/>
      <c r="FSJ227" s="28"/>
      <c r="FSK227" s="28"/>
      <c r="FSL227" s="28"/>
      <c r="FSM227" s="28"/>
      <c r="FSN227" s="28"/>
      <c r="FSO227" s="28"/>
      <c r="FSP227" s="28"/>
      <c r="FSQ227" s="28"/>
      <c r="FSR227" s="28"/>
      <c r="FSS227" s="28"/>
      <c r="FST227" s="28"/>
      <c r="FSU227" s="28"/>
      <c r="FSV227" s="28"/>
      <c r="FSW227" s="28"/>
      <c r="FSX227" s="28"/>
      <c r="FSY227" s="28"/>
      <c r="FSZ227" s="28"/>
      <c r="FTA227" s="28"/>
      <c r="FTB227" s="28"/>
      <c r="FTC227" s="28"/>
      <c r="FTD227" s="28"/>
      <c r="FTE227" s="28"/>
      <c r="FTF227" s="28"/>
      <c r="FTG227" s="28"/>
      <c r="FTH227" s="28"/>
      <c r="FTI227" s="28"/>
      <c r="FTJ227" s="28"/>
      <c r="FTK227" s="28"/>
      <c r="FTL227" s="28"/>
      <c r="FTM227" s="28"/>
      <c r="FTN227" s="28"/>
      <c r="FTO227" s="28"/>
      <c r="FTP227" s="28"/>
      <c r="FTQ227" s="28"/>
      <c r="FTR227" s="28"/>
      <c r="FTS227" s="28"/>
      <c r="FTT227" s="28"/>
      <c r="FTU227" s="28"/>
      <c r="FTV227" s="28"/>
      <c r="FTW227" s="28"/>
      <c r="FTX227" s="28"/>
      <c r="FTY227" s="28"/>
      <c r="FTZ227" s="28"/>
      <c r="FUA227" s="28"/>
      <c r="FUB227" s="28"/>
      <c r="FUC227" s="28"/>
      <c r="FUD227" s="28"/>
      <c r="FUE227" s="28"/>
      <c r="FUF227" s="28"/>
      <c r="FUG227" s="28"/>
      <c r="FUH227" s="28"/>
      <c r="FUI227" s="28"/>
      <c r="FUJ227" s="28"/>
      <c r="FUK227" s="28"/>
      <c r="FUL227" s="28"/>
      <c r="FUM227" s="28"/>
      <c r="FUN227" s="28"/>
      <c r="FUO227" s="28"/>
      <c r="FUP227" s="28"/>
      <c r="FUQ227" s="28"/>
      <c r="FUR227" s="28"/>
      <c r="FUS227" s="28"/>
      <c r="FUT227" s="28"/>
      <c r="FUU227" s="28"/>
      <c r="FUV227" s="28"/>
      <c r="FUW227" s="28"/>
      <c r="FUX227" s="28"/>
      <c r="FUY227" s="28"/>
      <c r="FUZ227" s="28"/>
      <c r="FVA227" s="28"/>
      <c r="FVB227" s="28"/>
      <c r="FVC227" s="28"/>
      <c r="FVD227" s="28"/>
      <c r="FVE227" s="28"/>
      <c r="FVF227" s="28"/>
      <c r="FVG227" s="28"/>
      <c r="FVH227" s="28"/>
      <c r="FVI227" s="28"/>
      <c r="FVJ227" s="28"/>
      <c r="FVK227" s="28"/>
      <c r="FVL227" s="28"/>
      <c r="FVM227" s="28"/>
      <c r="FVN227" s="28"/>
      <c r="FVO227" s="28"/>
      <c r="FVP227" s="28"/>
      <c r="FVQ227" s="28"/>
      <c r="FVR227" s="28"/>
      <c r="FVS227" s="28"/>
      <c r="FVT227" s="28"/>
      <c r="FVU227" s="28"/>
      <c r="FVV227" s="28"/>
      <c r="FVW227" s="28"/>
      <c r="FVX227" s="28"/>
      <c r="FVY227" s="28"/>
      <c r="FVZ227" s="28"/>
      <c r="FWA227" s="28"/>
      <c r="FWB227" s="28"/>
      <c r="FWC227" s="28"/>
      <c r="FWD227" s="28"/>
      <c r="FWE227" s="28"/>
      <c r="FWF227" s="28"/>
      <c r="FWG227" s="28"/>
      <c r="FWH227" s="28"/>
      <c r="FWI227" s="28"/>
      <c r="FWJ227" s="28"/>
      <c r="FWK227" s="28"/>
      <c r="FWL227" s="28"/>
      <c r="FWM227" s="28"/>
      <c r="FWN227" s="28"/>
      <c r="FWO227" s="28"/>
      <c r="FWP227" s="28"/>
      <c r="FWQ227" s="28"/>
      <c r="FWR227" s="28"/>
      <c r="FWS227" s="28"/>
      <c r="FWT227" s="28"/>
      <c r="FWU227" s="28"/>
      <c r="FWV227" s="28"/>
      <c r="FWW227" s="28"/>
      <c r="FWX227" s="28"/>
      <c r="FWY227" s="28"/>
      <c r="FWZ227" s="28"/>
      <c r="FXA227" s="28"/>
      <c r="FXB227" s="28"/>
      <c r="FXC227" s="28"/>
      <c r="FXD227" s="28"/>
      <c r="FXE227" s="28"/>
      <c r="FXF227" s="28"/>
      <c r="FXG227" s="28"/>
      <c r="FXH227" s="28"/>
      <c r="FXI227" s="28"/>
      <c r="FXJ227" s="28"/>
      <c r="FXK227" s="28"/>
      <c r="FXL227" s="28"/>
      <c r="FXM227" s="28"/>
      <c r="FXN227" s="28"/>
      <c r="FXO227" s="28"/>
      <c r="FXP227" s="28"/>
      <c r="FXQ227" s="28"/>
      <c r="FXR227" s="28"/>
      <c r="FXS227" s="28"/>
      <c r="FXT227" s="28"/>
      <c r="FXU227" s="28"/>
      <c r="FXV227" s="28"/>
      <c r="FXW227" s="28"/>
      <c r="FXX227" s="28"/>
      <c r="FXY227" s="28"/>
      <c r="FXZ227" s="28"/>
      <c r="FYA227" s="28"/>
      <c r="FYB227" s="28"/>
      <c r="FYC227" s="28"/>
      <c r="FYD227" s="28"/>
      <c r="FYE227" s="28"/>
      <c r="FYF227" s="28"/>
      <c r="FYG227" s="28"/>
      <c r="FYH227" s="28"/>
      <c r="FYI227" s="28"/>
      <c r="FYJ227" s="28"/>
      <c r="FYK227" s="28"/>
      <c r="FYL227" s="28"/>
      <c r="FYM227" s="28"/>
      <c r="FYN227" s="28"/>
      <c r="FYO227" s="28"/>
      <c r="FYP227" s="28"/>
      <c r="FYQ227" s="28"/>
      <c r="FYR227" s="28"/>
      <c r="FYS227" s="28"/>
      <c r="FYT227" s="28"/>
      <c r="FYU227" s="28"/>
      <c r="FYV227" s="28"/>
      <c r="FYW227" s="28"/>
      <c r="FYX227" s="28"/>
      <c r="FYY227" s="28"/>
      <c r="FYZ227" s="28"/>
      <c r="FZA227" s="28"/>
      <c r="FZB227" s="28"/>
      <c r="FZC227" s="28"/>
      <c r="FZD227" s="28"/>
      <c r="FZE227" s="28"/>
      <c r="FZF227" s="28"/>
      <c r="FZG227" s="28"/>
      <c r="FZH227" s="28"/>
      <c r="FZI227" s="28"/>
      <c r="FZJ227" s="28"/>
      <c r="FZK227" s="28"/>
      <c r="FZL227" s="28"/>
      <c r="FZM227" s="28"/>
      <c r="FZN227" s="28"/>
      <c r="FZO227" s="28"/>
      <c r="FZP227" s="28"/>
      <c r="FZQ227" s="28"/>
      <c r="FZR227" s="28"/>
      <c r="FZS227" s="28"/>
      <c r="FZT227" s="28"/>
      <c r="FZU227" s="28"/>
      <c r="FZV227" s="28"/>
      <c r="FZW227" s="28"/>
      <c r="FZX227" s="28"/>
      <c r="FZY227" s="28"/>
      <c r="FZZ227" s="28"/>
      <c r="GAA227" s="28"/>
      <c r="GAB227" s="28"/>
      <c r="GAC227" s="28"/>
      <c r="GAD227" s="28"/>
      <c r="GAE227" s="28"/>
      <c r="GAF227" s="28"/>
      <c r="GAG227" s="28"/>
      <c r="GAH227" s="28"/>
      <c r="GAI227" s="28"/>
      <c r="GAJ227" s="28"/>
      <c r="GAK227" s="28"/>
      <c r="GAL227" s="28"/>
      <c r="GAM227" s="28"/>
      <c r="GAN227" s="28"/>
      <c r="GAO227" s="28"/>
      <c r="GAP227" s="28"/>
      <c r="GAQ227" s="28"/>
      <c r="GAR227" s="28"/>
      <c r="GAS227" s="28"/>
      <c r="GAT227" s="28"/>
      <c r="GAU227" s="28"/>
      <c r="GAV227" s="28"/>
      <c r="GAW227" s="28"/>
      <c r="GAX227" s="28"/>
      <c r="GAY227" s="28"/>
      <c r="GAZ227" s="28"/>
      <c r="GBA227" s="28"/>
      <c r="GBB227" s="28"/>
      <c r="GBC227" s="28"/>
      <c r="GBD227" s="28"/>
      <c r="GBE227" s="28"/>
      <c r="GBF227" s="28"/>
      <c r="GBG227" s="28"/>
      <c r="GBH227" s="28"/>
      <c r="GBI227" s="28"/>
      <c r="GBJ227" s="28"/>
      <c r="GBK227" s="28"/>
      <c r="GBL227" s="28"/>
      <c r="GBM227" s="28"/>
      <c r="GBN227" s="28"/>
      <c r="GBO227" s="28"/>
      <c r="GBP227" s="28"/>
      <c r="GBQ227" s="28"/>
      <c r="GBR227" s="28"/>
      <c r="GBS227" s="28"/>
      <c r="GBT227" s="28"/>
      <c r="GBU227" s="28"/>
      <c r="GBV227" s="28"/>
      <c r="GBW227" s="28"/>
      <c r="GBX227" s="28"/>
      <c r="GBY227" s="28"/>
      <c r="GBZ227" s="28"/>
      <c r="GCA227" s="28"/>
      <c r="GCB227" s="28"/>
      <c r="GCC227" s="28"/>
      <c r="GCD227" s="28"/>
      <c r="GCE227" s="28"/>
      <c r="GCF227" s="28"/>
      <c r="GCG227" s="28"/>
      <c r="GCH227" s="28"/>
      <c r="GCI227" s="28"/>
      <c r="GCJ227" s="28"/>
      <c r="GCK227" s="28"/>
      <c r="GCL227" s="28"/>
      <c r="GCM227" s="28"/>
      <c r="GCN227" s="28"/>
      <c r="GCO227" s="28"/>
      <c r="GCP227" s="28"/>
      <c r="GCQ227" s="28"/>
      <c r="GCR227" s="28"/>
      <c r="GCS227" s="28"/>
      <c r="GCT227" s="28"/>
      <c r="GCU227" s="28"/>
      <c r="GCV227" s="28"/>
      <c r="GCW227" s="28"/>
      <c r="GCX227" s="28"/>
      <c r="GCY227" s="28"/>
      <c r="GCZ227" s="28"/>
      <c r="GDA227" s="28"/>
      <c r="GDB227" s="28"/>
      <c r="GDC227" s="28"/>
      <c r="GDD227" s="28"/>
      <c r="GDE227" s="28"/>
      <c r="GDF227" s="28"/>
      <c r="GDG227" s="28"/>
      <c r="GDH227" s="28"/>
      <c r="GDI227" s="28"/>
      <c r="GDJ227" s="28"/>
      <c r="GDK227" s="28"/>
      <c r="GDL227" s="28"/>
      <c r="GDM227" s="28"/>
      <c r="GDN227" s="28"/>
      <c r="GDO227" s="28"/>
      <c r="GDP227" s="28"/>
      <c r="GDQ227" s="28"/>
      <c r="GDR227" s="28"/>
      <c r="GDS227" s="28"/>
      <c r="GDT227" s="28"/>
      <c r="GDU227" s="28"/>
      <c r="GDV227" s="28"/>
      <c r="GDW227" s="28"/>
      <c r="GDX227" s="28"/>
      <c r="GDY227" s="28"/>
      <c r="GDZ227" s="28"/>
      <c r="GEA227" s="28"/>
      <c r="GEB227" s="28"/>
      <c r="GEC227" s="28"/>
      <c r="GED227" s="28"/>
      <c r="GEE227" s="28"/>
      <c r="GEF227" s="28"/>
      <c r="GEG227" s="28"/>
      <c r="GEH227" s="28"/>
      <c r="GEI227" s="28"/>
      <c r="GEJ227" s="28"/>
      <c r="GEK227" s="28"/>
      <c r="GEL227" s="28"/>
      <c r="GEM227" s="28"/>
      <c r="GEN227" s="28"/>
      <c r="GEO227" s="28"/>
      <c r="GEP227" s="28"/>
      <c r="GEQ227" s="28"/>
      <c r="GER227" s="28"/>
      <c r="GES227" s="28"/>
      <c r="GET227" s="28"/>
      <c r="GEU227" s="28"/>
      <c r="GEV227" s="28"/>
      <c r="GEW227" s="28"/>
      <c r="GEX227" s="28"/>
      <c r="GEY227" s="28"/>
      <c r="GEZ227" s="28"/>
      <c r="GFA227" s="28"/>
      <c r="GFB227" s="28"/>
      <c r="GFC227" s="28"/>
      <c r="GFD227" s="28"/>
      <c r="GFE227" s="28"/>
      <c r="GFF227" s="28"/>
      <c r="GFG227" s="28"/>
      <c r="GFH227" s="28"/>
      <c r="GFI227" s="28"/>
      <c r="GFJ227" s="28"/>
      <c r="GFK227" s="28"/>
      <c r="GFL227" s="28"/>
      <c r="GFM227" s="28"/>
      <c r="GFN227" s="28"/>
      <c r="GFO227" s="28"/>
      <c r="GFP227" s="28"/>
      <c r="GFQ227" s="28"/>
      <c r="GFR227" s="28"/>
      <c r="GFS227" s="28"/>
      <c r="GFT227" s="28"/>
      <c r="GFU227" s="28"/>
      <c r="GFV227" s="28"/>
      <c r="GFW227" s="28"/>
      <c r="GFX227" s="28"/>
      <c r="GFY227" s="28"/>
      <c r="GFZ227" s="28"/>
      <c r="GGA227" s="28"/>
      <c r="GGB227" s="28"/>
      <c r="GGC227" s="28"/>
      <c r="GGD227" s="28"/>
      <c r="GGE227" s="28"/>
      <c r="GGF227" s="28"/>
      <c r="GGG227" s="28"/>
      <c r="GGH227" s="28"/>
      <c r="GGI227" s="28"/>
      <c r="GGJ227" s="28"/>
      <c r="GGK227" s="28"/>
      <c r="GGL227" s="28"/>
      <c r="GGM227" s="28"/>
      <c r="GGN227" s="28"/>
      <c r="GGO227" s="28"/>
      <c r="GGP227" s="28"/>
      <c r="GGQ227" s="28"/>
      <c r="GGR227" s="28"/>
      <c r="GGS227" s="28"/>
      <c r="GGT227" s="28"/>
      <c r="GGU227" s="28"/>
      <c r="GGV227" s="28"/>
      <c r="GGW227" s="28"/>
      <c r="GGX227" s="28"/>
      <c r="GGY227" s="28"/>
      <c r="GGZ227" s="28"/>
      <c r="GHA227" s="28"/>
      <c r="GHB227" s="28"/>
      <c r="GHC227" s="28"/>
      <c r="GHD227" s="28"/>
      <c r="GHE227" s="28"/>
      <c r="GHF227" s="28"/>
      <c r="GHG227" s="28"/>
      <c r="GHH227" s="28"/>
      <c r="GHI227" s="28"/>
      <c r="GHJ227" s="28"/>
      <c r="GHK227" s="28"/>
      <c r="GHL227" s="28"/>
      <c r="GHM227" s="28"/>
      <c r="GHN227" s="28"/>
      <c r="GHO227" s="28"/>
      <c r="GHP227" s="28"/>
      <c r="GHQ227" s="28"/>
      <c r="GHR227" s="28"/>
      <c r="GHS227" s="28"/>
      <c r="GHT227" s="28"/>
      <c r="GHU227" s="28"/>
      <c r="GHV227" s="28"/>
      <c r="GHW227" s="28"/>
      <c r="GHX227" s="28"/>
      <c r="GHY227" s="28"/>
      <c r="GHZ227" s="28"/>
      <c r="GIA227" s="28"/>
      <c r="GIB227" s="28"/>
      <c r="GIC227" s="28"/>
      <c r="GID227" s="28"/>
      <c r="GIE227" s="28"/>
      <c r="GIF227" s="28"/>
      <c r="GIG227" s="28"/>
      <c r="GIH227" s="28"/>
      <c r="GII227" s="28"/>
      <c r="GIJ227" s="28"/>
      <c r="GIK227" s="28"/>
      <c r="GIL227" s="28"/>
      <c r="GIM227" s="28"/>
      <c r="GIN227" s="28"/>
      <c r="GIO227" s="28"/>
      <c r="GIP227" s="28"/>
      <c r="GIQ227" s="28"/>
      <c r="GIR227" s="28"/>
      <c r="GIS227" s="28"/>
      <c r="GIT227" s="28"/>
      <c r="GIU227" s="28"/>
      <c r="GIV227" s="28"/>
      <c r="GIW227" s="28"/>
      <c r="GIX227" s="28"/>
      <c r="GIY227" s="28"/>
      <c r="GIZ227" s="28"/>
      <c r="GJA227" s="28"/>
      <c r="GJB227" s="28"/>
      <c r="GJC227" s="28"/>
      <c r="GJD227" s="28"/>
      <c r="GJE227" s="28"/>
      <c r="GJF227" s="28"/>
      <c r="GJG227" s="28"/>
      <c r="GJH227" s="28"/>
      <c r="GJI227" s="28"/>
      <c r="GJJ227" s="28"/>
      <c r="GJK227" s="28"/>
      <c r="GJL227" s="28"/>
      <c r="GJM227" s="28"/>
      <c r="GJN227" s="28"/>
      <c r="GJO227" s="28"/>
      <c r="GJP227" s="28"/>
      <c r="GJQ227" s="28"/>
      <c r="GJR227" s="28"/>
      <c r="GJS227" s="28"/>
      <c r="GJT227" s="28"/>
      <c r="GJU227" s="28"/>
      <c r="GJV227" s="28"/>
      <c r="GJW227" s="28"/>
      <c r="GJX227" s="28"/>
      <c r="GJY227" s="28"/>
      <c r="GJZ227" s="28"/>
      <c r="GKA227" s="28"/>
      <c r="GKB227" s="28"/>
      <c r="GKC227" s="28"/>
      <c r="GKD227" s="28"/>
      <c r="GKE227" s="28"/>
      <c r="GKF227" s="28"/>
      <c r="GKG227" s="28"/>
      <c r="GKH227" s="28"/>
      <c r="GKI227" s="28"/>
      <c r="GKJ227" s="28"/>
      <c r="GKK227" s="28"/>
      <c r="GKL227" s="28"/>
      <c r="GKM227" s="28"/>
      <c r="GKN227" s="28"/>
      <c r="GKO227" s="28"/>
      <c r="GKP227" s="28"/>
      <c r="GKQ227" s="28"/>
      <c r="GKR227" s="28"/>
      <c r="GKS227" s="28"/>
      <c r="GKT227" s="28"/>
      <c r="GKU227" s="28"/>
      <c r="GKV227" s="28"/>
      <c r="GKW227" s="28"/>
      <c r="GKX227" s="28"/>
      <c r="GKY227" s="28"/>
      <c r="GKZ227" s="28"/>
      <c r="GLA227" s="28"/>
      <c r="GLB227" s="28"/>
      <c r="GLC227" s="28"/>
      <c r="GLD227" s="28"/>
      <c r="GLE227" s="28"/>
      <c r="GLF227" s="28"/>
      <c r="GLG227" s="28"/>
      <c r="GLH227" s="28"/>
      <c r="GLI227" s="28"/>
      <c r="GLJ227" s="28"/>
      <c r="GLK227" s="28"/>
      <c r="GLL227" s="28"/>
      <c r="GLM227" s="28"/>
      <c r="GLN227" s="28"/>
      <c r="GLO227" s="28"/>
      <c r="GLP227" s="28"/>
      <c r="GLQ227" s="28"/>
      <c r="GLR227" s="28"/>
      <c r="GLS227" s="28"/>
      <c r="GLT227" s="28"/>
      <c r="GLU227" s="28"/>
      <c r="GLV227" s="28"/>
      <c r="GLW227" s="28"/>
      <c r="GLX227" s="28"/>
      <c r="GLY227" s="28"/>
      <c r="GLZ227" s="28"/>
      <c r="GMA227" s="28"/>
      <c r="GMB227" s="28"/>
      <c r="GMC227" s="28"/>
      <c r="GMD227" s="28"/>
      <c r="GME227" s="28"/>
      <c r="GMF227" s="28"/>
      <c r="GMG227" s="28"/>
      <c r="GMH227" s="28"/>
      <c r="GMI227" s="28"/>
      <c r="GMJ227" s="28"/>
      <c r="GMK227" s="28"/>
      <c r="GML227" s="28"/>
      <c r="GMM227" s="28"/>
      <c r="GMN227" s="28"/>
      <c r="GMO227" s="28"/>
      <c r="GMP227" s="28"/>
      <c r="GMQ227" s="28"/>
      <c r="GMR227" s="28"/>
      <c r="GMS227" s="28"/>
      <c r="GMT227" s="28"/>
      <c r="GMU227" s="28"/>
      <c r="GMV227" s="28"/>
      <c r="GMW227" s="28"/>
      <c r="GMX227" s="28"/>
      <c r="GMY227" s="28"/>
      <c r="GMZ227" s="28"/>
      <c r="GNA227" s="28"/>
      <c r="GNB227" s="28"/>
      <c r="GNC227" s="28"/>
      <c r="GND227" s="28"/>
      <c r="GNE227" s="28"/>
      <c r="GNF227" s="28"/>
      <c r="GNG227" s="28"/>
      <c r="GNH227" s="28"/>
      <c r="GNI227" s="28"/>
      <c r="GNJ227" s="28"/>
      <c r="GNK227" s="28"/>
      <c r="GNL227" s="28"/>
      <c r="GNM227" s="28"/>
      <c r="GNN227" s="28"/>
      <c r="GNO227" s="28"/>
      <c r="GNP227" s="28"/>
      <c r="GNQ227" s="28"/>
      <c r="GNR227" s="28"/>
      <c r="GNS227" s="28"/>
      <c r="GNT227" s="28"/>
      <c r="GNU227" s="28"/>
      <c r="GNV227" s="28"/>
      <c r="GNW227" s="28"/>
      <c r="GNX227" s="28"/>
      <c r="GNY227" s="28"/>
      <c r="GNZ227" s="28"/>
      <c r="GOA227" s="28"/>
      <c r="GOB227" s="28"/>
      <c r="GOC227" s="28"/>
      <c r="GOD227" s="28"/>
      <c r="GOE227" s="28"/>
      <c r="GOF227" s="28"/>
      <c r="GOG227" s="28"/>
      <c r="GOH227" s="28"/>
      <c r="GOI227" s="28"/>
      <c r="GOJ227" s="28"/>
      <c r="GOK227" s="28"/>
      <c r="GOL227" s="28"/>
      <c r="GOM227" s="28"/>
      <c r="GON227" s="28"/>
      <c r="GOO227" s="28"/>
      <c r="GOP227" s="28"/>
      <c r="GOQ227" s="28"/>
      <c r="GOR227" s="28"/>
      <c r="GOS227" s="28"/>
      <c r="GOT227" s="28"/>
      <c r="GOU227" s="28"/>
      <c r="GOV227" s="28"/>
      <c r="GOW227" s="28"/>
      <c r="GOX227" s="28"/>
      <c r="GOY227" s="28"/>
      <c r="GOZ227" s="28"/>
      <c r="GPA227" s="28"/>
      <c r="GPB227" s="28"/>
      <c r="GPC227" s="28"/>
      <c r="GPD227" s="28"/>
      <c r="GPE227" s="28"/>
      <c r="GPF227" s="28"/>
      <c r="GPG227" s="28"/>
      <c r="GPH227" s="28"/>
      <c r="GPI227" s="28"/>
      <c r="GPJ227" s="28"/>
      <c r="GPK227" s="28"/>
      <c r="GPL227" s="28"/>
      <c r="GPM227" s="28"/>
      <c r="GPN227" s="28"/>
      <c r="GPO227" s="28"/>
      <c r="GPP227" s="28"/>
      <c r="GPQ227" s="28"/>
      <c r="GPR227" s="28"/>
      <c r="GPS227" s="28"/>
      <c r="GPT227" s="28"/>
      <c r="GPU227" s="28"/>
      <c r="GPV227" s="28"/>
      <c r="GPW227" s="28"/>
      <c r="GPX227" s="28"/>
      <c r="GPY227" s="28"/>
      <c r="GPZ227" s="28"/>
      <c r="GQA227" s="28"/>
      <c r="GQB227" s="28"/>
      <c r="GQC227" s="28"/>
      <c r="GQD227" s="28"/>
      <c r="GQE227" s="28"/>
      <c r="GQF227" s="28"/>
      <c r="GQG227" s="28"/>
      <c r="GQH227" s="28"/>
      <c r="GQI227" s="28"/>
      <c r="GQJ227" s="28"/>
      <c r="GQK227" s="28"/>
      <c r="GQL227" s="28"/>
      <c r="GQM227" s="28"/>
      <c r="GQN227" s="28"/>
      <c r="GQO227" s="28"/>
      <c r="GQP227" s="28"/>
      <c r="GQQ227" s="28"/>
      <c r="GQR227" s="28"/>
      <c r="GQS227" s="28"/>
      <c r="GQT227" s="28"/>
      <c r="GQU227" s="28"/>
      <c r="GQV227" s="28"/>
      <c r="GQW227" s="28"/>
      <c r="GQX227" s="28"/>
      <c r="GQY227" s="28"/>
      <c r="GQZ227" s="28"/>
      <c r="GRA227" s="28"/>
      <c r="GRB227" s="28"/>
      <c r="GRC227" s="28"/>
      <c r="GRD227" s="28"/>
      <c r="GRE227" s="28"/>
      <c r="GRF227" s="28"/>
      <c r="GRG227" s="28"/>
      <c r="GRH227" s="28"/>
      <c r="GRI227" s="28"/>
      <c r="GRJ227" s="28"/>
      <c r="GRK227" s="28"/>
      <c r="GRL227" s="28"/>
      <c r="GRM227" s="28"/>
      <c r="GRN227" s="28"/>
      <c r="GRO227" s="28"/>
      <c r="GRP227" s="28"/>
      <c r="GRQ227" s="28"/>
      <c r="GRR227" s="28"/>
      <c r="GRS227" s="28"/>
      <c r="GRT227" s="28"/>
      <c r="GRU227" s="28"/>
      <c r="GRV227" s="28"/>
      <c r="GRW227" s="28"/>
      <c r="GRX227" s="28"/>
      <c r="GRY227" s="28"/>
      <c r="GRZ227" s="28"/>
      <c r="GSA227" s="28"/>
      <c r="GSB227" s="28"/>
      <c r="GSC227" s="28"/>
      <c r="GSD227" s="28"/>
      <c r="GSE227" s="28"/>
      <c r="GSF227" s="28"/>
      <c r="GSG227" s="28"/>
      <c r="GSH227" s="28"/>
      <c r="GSI227" s="28"/>
      <c r="GSJ227" s="28"/>
      <c r="GSK227" s="28"/>
      <c r="GSL227" s="28"/>
      <c r="GSM227" s="28"/>
      <c r="GSN227" s="28"/>
      <c r="GSO227" s="28"/>
      <c r="GSP227" s="28"/>
      <c r="GSQ227" s="28"/>
      <c r="GSR227" s="28"/>
      <c r="GSS227" s="28"/>
      <c r="GST227" s="28"/>
      <c r="GSU227" s="28"/>
      <c r="GSV227" s="28"/>
      <c r="GSW227" s="28"/>
      <c r="GSX227" s="28"/>
      <c r="GSY227" s="28"/>
      <c r="GSZ227" s="28"/>
      <c r="GTA227" s="28"/>
      <c r="GTB227" s="28"/>
      <c r="GTC227" s="28"/>
      <c r="GTD227" s="28"/>
      <c r="GTE227" s="28"/>
      <c r="GTF227" s="28"/>
      <c r="GTG227" s="28"/>
      <c r="GTH227" s="28"/>
      <c r="GTI227" s="28"/>
      <c r="GTJ227" s="28"/>
      <c r="GTK227" s="28"/>
      <c r="GTL227" s="28"/>
      <c r="GTM227" s="28"/>
      <c r="GTN227" s="28"/>
      <c r="GTO227" s="28"/>
      <c r="GTP227" s="28"/>
      <c r="GTQ227" s="28"/>
      <c r="GTR227" s="28"/>
      <c r="GTS227" s="28"/>
      <c r="GTT227" s="28"/>
      <c r="GTU227" s="28"/>
      <c r="GTV227" s="28"/>
      <c r="GTW227" s="28"/>
      <c r="GTX227" s="28"/>
      <c r="GTY227" s="28"/>
      <c r="GTZ227" s="28"/>
      <c r="GUA227" s="28"/>
      <c r="GUB227" s="28"/>
      <c r="GUC227" s="28"/>
      <c r="GUD227" s="28"/>
      <c r="GUE227" s="28"/>
      <c r="GUF227" s="28"/>
      <c r="GUG227" s="28"/>
      <c r="GUH227" s="28"/>
      <c r="GUI227" s="28"/>
      <c r="GUJ227" s="28"/>
      <c r="GUK227" s="28"/>
      <c r="GUL227" s="28"/>
      <c r="GUM227" s="28"/>
      <c r="GUN227" s="28"/>
      <c r="GUO227" s="28"/>
      <c r="GUP227" s="28"/>
      <c r="GUQ227" s="28"/>
      <c r="GUR227" s="28"/>
      <c r="GUS227" s="28"/>
      <c r="GUT227" s="28"/>
      <c r="GUU227" s="28"/>
      <c r="GUV227" s="28"/>
      <c r="GUW227" s="28"/>
      <c r="GUX227" s="28"/>
      <c r="GUY227" s="28"/>
      <c r="GUZ227" s="28"/>
      <c r="GVA227" s="28"/>
      <c r="GVB227" s="28"/>
      <c r="GVC227" s="28"/>
      <c r="GVD227" s="28"/>
      <c r="GVE227" s="28"/>
      <c r="GVF227" s="28"/>
      <c r="GVG227" s="28"/>
      <c r="GVH227" s="28"/>
      <c r="GVI227" s="28"/>
      <c r="GVJ227" s="28"/>
      <c r="GVK227" s="28"/>
      <c r="GVL227" s="28"/>
      <c r="GVM227" s="28"/>
      <c r="GVN227" s="28"/>
      <c r="GVO227" s="28"/>
      <c r="GVP227" s="28"/>
      <c r="GVQ227" s="28"/>
      <c r="GVR227" s="28"/>
      <c r="GVS227" s="28"/>
      <c r="GVT227" s="28"/>
      <c r="GVU227" s="28"/>
      <c r="GVV227" s="28"/>
      <c r="GVW227" s="28"/>
      <c r="GVX227" s="28"/>
      <c r="GVY227" s="28"/>
      <c r="GVZ227" s="28"/>
      <c r="GWA227" s="28"/>
      <c r="GWB227" s="28"/>
      <c r="GWC227" s="28"/>
      <c r="GWD227" s="28"/>
      <c r="GWE227" s="28"/>
      <c r="GWF227" s="28"/>
      <c r="GWG227" s="28"/>
      <c r="GWH227" s="28"/>
      <c r="GWI227" s="28"/>
      <c r="GWJ227" s="28"/>
      <c r="GWK227" s="28"/>
      <c r="GWL227" s="28"/>
      <c r="GWM227" s="28"/>
      <c r="GWN227" s="28"/>
      <c r="GWO227" s="28"/>
      <c r="GWP227" s="28"/>
      <c r="GWQ227" s="28"/>
      <c r="GWR227" s="28"/>
      <c r="GWS227" s="28"/>
      <c r="GWT227" s="28"/>
      <c r="GWU227" s="28"/>
      <c r="GWV227" s="28"/>
      <c r="GWW227" s="28"/>
      <c r="GWX227" s="28"/>
      <c r="GWY227" s="28"/>
      <c r="GWZ227" s="28"/>
      <c r="GXA227" s="28"/>
      <c r="GXB227" s="28"/>
      <c r="GXC227" s="28"/>
      <c r="GXD227" s="28"/>
      <c r="GXE227" s="28"/>
      <c r="GXF227" s="28"/>
      <c r="GXG227" s="28"/>
      <c r="GXH227" s="28"/>
      <c r="GXI227" s="28"/>
      <c r="GXJ227" s="28"/>
      <c r="GXK227" s="28"/>
      <c r="GXL227" s="28"/>
      <c r="GXM227" s="28"/>
      <c r="GXN227" s="28"/>
      <c r="GXO227" s="28"/>
      <c r="GXP227" s="28"/>
      <c r="GXQ227" s="28"/>
      <c r="GXR227" s="28"/>
      <c r="GXS227" s="28"/>
      <c r="GXT227" s="28"/>
      <c r="GXU227" s="28"/>
      <c r="GXV227" s="28"/>
      <c r="GXW227" s="28"/>
      <c r="GXX227" s="28"/>
      <c r="GXY227" s="28"/>
      <c r="GXZ227" s="28"/>
      <c r="GYA227" s="28"/>
      <c r="GYB227" s="28"/>
      <c r="GYC227" s="28"/>
      <c r="GYD227" s="28"/>
      <c r="GYE227" s="28"/>
      <c r="GYF227" s="28"/>
      <c r="GYG227" s="28"/>
      <c r="GYH227" s="28"/>
      <c r="GYI227" s="28"/>
      <c r="GYJ227" s="28"/>
      <c r="GYK227" s="28"/>
      <c r="GYL227" s="28"/>
      <c r="GYM227" s="28"/>
      <c r="GYN227" s="28"/>
      <c r="GYO227" s="28"/>
      <c r="GYP227" s="28"/>
      <c r="GYQ227" s="28"/>
      <c r="GYR227" s="28"/>
      <c r="GYS227" s="28"/>
      <c r="GYT227" s="28"/>
      <c r="GYU227" s="28"/>
      <c r="GYV227" s="28"/>
      <c r="GYW227" s="28"/>
      <c r="GYX227" s="28"/>
      <c r="GYY227" s="28"/>
      <c r="GYZ227" s="28"/>
      <c r="GZA227" s="28"/>
      <c r="GZB227" s="28"/>
      <c r="GZC227" s="28"/>
      <c r="GZD227" s="28"/>
      <c r="GZE227" s="28"/>
      <c r="GZF227" s="28"/>
      <c r="GZG227" s="28"/>
      <c r="GZH227" s="28"/>
      <c r="GZI227" s="28"/>
      <c r="GZJ227" s="28"/>
      <c r="GZK227" s="28"/>
      <c r="GZL227" s="28"/>
      <c r="GZM227" s="28"/>
      <c r="GZN227" s="28"/>
      <c r="GZO227" s="28"/>
      <c r="GZP227" s="28"/>
      <c r="GZQ227" s="28"/>
      <c r="GZR227" s="28"/>
      <c r="GZS227" s="28"/>
      <c r="GZT227" s="28"/>
      <c r="GZU227" s="28"/>
      <c r="GZV227" s="28"/>
      <c r="GZW227" s="28"/>
      <c r="GZX227" s="28"/>
      <c r="GZY227" s="28"/>
      <c r="GZZ227" s="28"/>
      <c r="HAA227" s="28"/>
      <c r="HAB227" s="28"/>
      <c r="HAC227" s="28"/>
      <c r="HAD227" s="28"/>
      <c r="HAE227" s="28"/>
      <c r="HAF227" s="28"/>
      <c r="HAG227" s="28"/>
      <c r="HAH227" s="28"/>
      <c r="HAI227" s="28"/>
      <c r="HAJ227" s="28"/>
      <c r="HAK227" s="28"/>
      <c r="HAL227" s="28"/>
      <c r="HAM227" s="28"/>
      <c r="HAN227" s="28"/>
      <c r="HAO227" s="28"/>
      <c r="HAP227" s="28"/>
      <c r="HAQ227" s="28"/>
      <c r="HAR227" s="28"/>
      <c r="HAS227" s="28"/>
      <c r="HAT227" s="28"/>
      <c r="HAU227" s="28"/>
      <c r="HAV227" s="28"/>
      <c r="HAW227" s="28"/>
      <c r="HAX227" s="28"/>
      <c r="HAY227" s="28"/>
      <c r="HAZ227" s="28"/>
      <c r="HBA227" s="28"/>
      <c r="HBB227" s="28"/>
      <c r="HBC227" s="28"/>
      <c r="HBD227" s="28"/>
      <c r="HBE227" s="28"/>
      <c r="HBF227" s="28"/>
      <c r="HBG227" s="28"/>
      <c r="HBH227" s="28"/>
      <c r="HBI227" s="28"/>
      <c r="HBJ227" s="28"/>
      <c r="HBK227" s="28"/>
      <c r="HBL227" s="28"/>
      <c r="HBM227" s="28"/>
      <c r="HBN227" s="28"/>
      <c r="HBO227" s="28"/>
      <c r="HBP227" s="28"/>
      <c r="HBQ227" s="28"/>
      <c r="HBR227" s="28"/>
      <c r="HBS227" s="28"/>
      <c r="HBT227" s="28"/>
      <c r="HBU227" s="28"/>
      <c r="HBV227" s="28"/>
      <c r="HBW227" s="28"/>
      <c r="HBX227" s="28"/>
      <c r="HBY227" s="28"/>
      <c r="HBZ227" s="28"/>
      <c r="HCA227" s="28"/>
      <c r="HCB227" s="28"/>
      <c r="HCC227" s="28"/>
      <c r="HCD227" s="28"/>
      <c r="HCE227" s="28"/>
      <c r="HCF227" s="28"/>
      <c r="HCG227" s="28"/>
      <c r="HCH227" s="28"/>
      <c r="HCI227" s="28"/>
      <c r="HCJ227" s="28"/>
      <c r="HCK227" s="28"/>
      <c r="HCL227" s="28"/>
      <c r="HCM227" s="28"/>
      <c r="HCN227" s="28"/>
      <c r="HCO227" s="28"/>
      <c r="HCP227" s="28"/>
      <c r="HCQ227" s="28"/>
      <c r="HCR227" s="28"/>
      <c r="HCS227" s="28"/>
      <c r="HCT227" s="28"/>
      <c r="HCU227" s="28"/>
      <c r="HCV227" s="28"/>
      <c r="HCW227" s="28"/>
      <c r="HCX227" s="28"/>
      <c r="HCY227" s="28"/>
      <c r="HCZ227" s="28"/>
      <c r="HDA227" s="28"/>
      <c r="HDB227" s="28"/>
      <c r="HDC227" s="28"/>
      <c r="HDD227" s="28"/>
      <c r="HDE227" s="28"/>
      <c r="HDF227" s="28"/>
      <c r="HDG227" s="28"/>
      <c r="HDH227" s="28"/>
      <c r="HDI227" s="28"/>
      <c r="HDJ227" s="28"/>
      <c r="HDK227" s="28"/>
      <c r="HDL227" s="28"/>
      <c r="HDM227" s="28"/>
      <c r="HDN227" s="28"/>
      <c r="HDO227" s="28"/>
      <c r="HDP227" s="28"/>
      <c r="HDQ227" s="28"/>
      <c r="HDR227" s="28"/>
      <c r="HDS227" s="28"/>
      <c r="HDT227" s="28"/>
      <c r="HDU227" s="28"/>
      <c r="HDV227" s="28"/>
      <c r="HDW227" s="28"/>
      <c r="HDX227" s="28"/>
      <c r="HDY227" s="28"/>
      <c r="HDZ227" s="28"/>
      <c r="HEA227" s="28"/>
      <c r="HEB227" s="28"/>
      <c r="HEC227" s="28"/>
      <c r="HED227" s="28"/>
      <c r="HEE227" s="28"/>
      <c r="HEF227" s="28"/>
      <c r="HEG227" s="28"/>
      <c r="HEH227" s="28"/>
      <c r="HEI227" s="28"/>
      <c r="HEJ227" s="28"/>
      <c r="HEK227" s="28"/>
      <c r="HEL227" s="28"/>
      <c r="HEM227" s="28"/>
      <c r="HEN227" s="28"/>
      <c r="HEO227" s="28"/>
      <c r="HEP227" s="28"/>
      <c r="HEQ227" s="28"/>
      <c r="HER227" s="28"/>
      <c r="HES227" s="28"/>
      <c r="HET227" s="28"/>
      <c r="HEU227" s="28"/>
      <c r="HEV227" s="28"/>
      <c r="HEW227" s="28"/>
      <c r="HEX227" s="28"/>
      <c r="HEY227" s="28"/>
      <c r="HEZ227" s="28"/>
      <c r="HFA227" s="28"/>
      <c r="HFB227" s="28"/>
      <c r="HFC227" s="28"/>
      <c r="HFD227" s="28"/>
      <c r="HFE227" s="28"/>
      <c r="HFF227" s="28"/>
      <c r="HFG227" s="28"/>
      <c r="HFH227" s="28"/>
      <c r="HFI227" s="28"/>
      <c r="HFJ227" s="28"/>
      <c r="HFK227" s="28"/>
      <c r="HFL227" s="28"/>
      <c r="HFM227" s="28"/>
      <c r="HFN227" s="28"/>
      <c r="HFO227" s="28"/>
      <c r="HFP227" s="28"/>
      <c r="HFQ227" s="28"/>
      <c r="HFR227" s="28"/>
      <c r="HFS227" s="28"/>
      <c r="HFT227" s="28"/>
      <c r="HFU227" s="28"/>
      <c r="HFV227" s="28"/>
      <c r="HFW227" s="28"/>
      <c r="HFX227" s="28"/>
      <c r="HFY227" s="28"/>
      <c r="HFZ227" s="28"/>
      <c r="HGA227" s="28"/>
      <c r="HGB227" s="28"/>
      <c r="HGC227" s="28"/>
      <c r="HGD227" s="28"/>
      <c r="HGE227" s="28"/>
      <c r="HGF227" s="28"/>
      <c r="HGG227" s="28"/>
      <c r="HGH227" s="28"/>
      <c r="HGI227" s="28"/>
      <c r="HGJ227" s="28"/>
      <c r="HGK227" s="28"/>
      <c r="HGL227" s="28"/>
      <c r="HGM227" s="28"/>
      <c r="HGN227" s="28"/>
      <c r="HGO227" s="28"/>
      <c r="HGP227" s="28"/>
      <c r="HGQ227" s="28"/>
      <c r="HGR227" s="28"/>
      <c r="HGS227" s="28"/>
      <c r="HGT227" s="28"/>
      <c r="HGU227" s="28"/>
      <c r="HGV227" s="28"/>
      <c r="HGW227" s="28"/>
      <c r="HGX227" s="28"/>
      <c r="HGY227" s="28"/>
      <c r="HGZ227" s="28"/>
      <c r="HHA227" s="28"/>
      <c r="HHB227" s="28"/>
      <c r="HHC227" s="28"/>
      <c r="HHD227" s="28"/>
      <c r="HHE227" s="28"/>
      <c r="HHF227" s="28"/>
      <c r="HHG227" s="28"/>
      <c r="HHH227" s="28"/>
      <c r="HHI227" s="28"/>
      <c r="HHJ227" s="28"/>
      <c r="HHK227" s="28"/>
      <c r="HHL227" s="28"/>
      <c r="HHM227" s="28"/>
      <c r="HHN227" s="28"/>
      <c r="HHO227" s="28"/>
      <c r="HHP227" s="28"/>
      <c r="HHQ227" s="28"/>
      <c r="HHR227" s="28"/>
      <c r="HHS227" s="28"/>
      <c r="HHT227" s="28"/>
      <c r="HHU227" s="28"/>
      <c r="HHV227" s="28"/>
      <c r="HHW227" s="28"/>
      <c r="HHX227" s="28"/>
      <c r="HHY227" s="28"/>
      <c r="HHZ227" s="28"/>
      <c r="HIA227" s="28"/>
      <c r="HIB227" s="28"/>
      <c r="HIC227" s="28"/>
      <c r="HID227" s="28"/>
      <c r="HIE227" s="28"/>
      <c r="HIF227" s="28"/>
      <c r="HIG227" s="28"/>
      <c r="HIH227" s="28"/>
      <c r="HII227" s="28"/>
      <c r="HIJ227" s="28"/>
      <c r="HIK227" s="28"/>
      <c r="HIL227" s="28"/>
      <c r="HIM227" s="28"/>
      <c r="HIN227" s="28"/>
      <c r="HIO227" s="28"/>
      <c r="HIP227" s="28"/>
      <c r="HIQ227" s="28"/>
      <c r="HIR227" s="28"/>
      <c r="HIS227" s="28"/>
      <c r="HIT227" s="28"/>
      <c r="HIU227" s="28"/>
      <c r="HIV227" s="28"/>
      <c r="HIW227" s="28"/>
      <c r="HIX227" s="28"/>
      <c r="HIY227" s="28"/>
      <c r="HIZ227" s="28"/>
      <c r="HJA227" s="28"/>
      <c r="HJB227" s="28"/>
      <c r="HJC227" s="28"/>
      <c r="HJD227" s="28"/>
      <c r="HJE227" s="28"/>
      <c r="HJF227" s="28"/>
      <c r="HJG227" s="28"/>
      <c r="HJH227" s="28"/>
      <c r="HJI227" s="28"/>
      <c r="HJJ227" s="28"/>
      <c r="HJK227" s="28"/>
      <c r="HJL227" s="28"/>
      <c r="HJM227" s="28"/>
      <c r="HJN227" s="28"/>
      <c r="HJO227" s="28"/>
      <c r="HJP227" s="28"/>
      <c r="HJQ227" s="28"/>
      <c r="HJR227" s="28"/>
      <c r="HJS227" s="28"/>
      <c r="HJT227" s="28"/>
      <c r="HJU227" s="28"/>
      <c r="HJV227" s="28"/>
      <c r="HJW227" s="28"/>
      <c r="HJX227" s="28"/>
      <c r="HJY227" s="28"/>
      <c r="HJZ227" s="28"/>
      <c r="HKA227" s="28"/>
      <c r="HKB227" s="28"/>
      <c r="HKC227" s="28"/>
      <c r="HKD227" s="28"/>
      <c r="HKE227" s="28"/>
      <c r="HKF227" s="28"/>
      <c r="HKG227" s="28"/>
      <c r="HKH227" s="28"/>
      <c r="HKI227" s="28"/>
      <c r="HKJ227" s="28"/>
      <c r="HKK227" s="28"/>
      <c r="HKL227" s="28"/>
      <c r="HKM227" s="28"/>
      <c r="HKN227" s="28"/>
      <c r="HKO227" s="28"/>
      <c r="HKP227" s="28"/>
      <c r="HKQ227" s="28"/>
      <c r="HKR227" s="28"/>
      <c r="HKS227" s="28"/>
      <c r="HKT227" s="28"/>
      <c r="HKU227" s="28"/>
      <c r="HKV227" s="28"/>
      <c r="HKW227" s="28"/>
      <c r="HKX227" s="28"/>
      <c r="HKY227" s="28"/>
      <c r="HKZ227" s="28"/>
      <c r="HLA227" s="28"/>
      <c r="HLB227" s="28"/>
      <c r="HLC227" s="28"/>
      <c r="HLD227" s="28"/>
      <c r="HLE227" s="28"/>
      <c r="HLF227" s="28"/>
      <c r="HLG227" s="28"/>
      <c r="HLH227" s="28"/>
      <c r="HLI227" s="28"/>
      <c r="HLJ227" s="28"/>
      <c r="HLK227" s="28"/>
      <c r="HLL227" s="28"/>
      <c r="HLM227" s="28"/>
      <c r="HLN227" s="28"/>
      <c r="HLO227" s="28"/>
      <c r="HLP227" s="28"/>
      <c r="HLQ227" s="28"/>
      <c r="HLR227" s="28"/>
      <c r="HLS227" s="28"/>
      <c r="HLT227" s="28"/>
      <c r="HLU227" s="28"/>
      <c r="HLV227" s="28"/>
      <c r="HLW227" s="28"/>
      <c r="HLX227" s="28"/>
      <c r="HLY227" s="28"/>
      <c r="HLZ227" s="28"/>
      <c r="HMA227" s="28"/>
      <c r="HMB227" s="28"/>
      <c r="HMC227" s="28"/>
      <c r="HMD227" s="28"/>
      <c r="HME227" s="28"/>
      <c r="HMF227" s="28"/>
      <c r="HMG227" s="28"/>
      <c r="HMH227" s="28"/>
      <c r="HMI227" s="28"/>
      <c r="HMJ227" s="28"/>
      <c r="HMK227" s="28"/>
      <c r="HML227" s="28"/>
      <c r="HMM227" s="28"/>
      <c r="HMN227" s="28"/>
      <c r="HMO227" s="28"/>
      <c r="HMP227" s="28"/>
      <c r="HMQ227" s="28"/>
      <c r="HMR227" s="28"/>
      <c r="HMS227" s="28"/>
      <c r="HMT227" s="28"/>
      <c r="HMU227" s="28"/>
      <c r="HMV227" s="28"/>
      <c r="HMW227" s="28"/>
      <c r="HMX227" s="28"/>
      <c r="HMY227" s="28"/>
      <c r="HMZ227" s="28"/>
      <c r="HNA227" s="28"/>
      <c r="HNB227" s="28"/>
      <c r="HNC227" s="28"/>
      <c r="HND227" s="28"/>
      <c r="HNE227" s="28"/>
      <c r="HNF227" s="28"/>
      <c r="HNG227" s="28"/>
      <c r="HNH227" s="28"/>
      <c r="HNI227" s="28"/>
      <c r="HNJ227" s="28"/>
      <c r="HNK227" s="28"/>
      <c r="HNL227" s="28"/>
      <c r="HNM227" s="28"/>
      <c r="HNN227" s="28"/>
      <c r="HNO227" s="28"/>
      <c r="HNP227" s="28"/>
      <c r="HNQ227" s="28"/>
      <c r="HNR227" s="28"/>
      <c r="HNS227" s="28"/>
      <c r="HNT227" s="28"/>
      <c r="HNU227" s="28"/>
      <c r="HNV227" s="28"/>
      <c r="HNW227" s="28"/>
      <c r="HNX227" s="28"/>
      <c r="HNY227" s="28"/>
      <c r="HNZ227" s="28"/>
      <c r="HOA227" s="28"/>
      <c r="HOB227" s="28"/>
      <c r="HOC227" s="28"/>
      <c r="HOD227" s="28"/>
      <c r="HOE227" s="28"/>
      <c r="HOF227" s="28"/>
      <c r="HOG227" s="28"/>
      <c r="HOH227" s="28"/>
      <c r="HOI227" s="28"/>
      <c r="HOJ227" s="28"/>
      <c r="HOK227" s="28"/>
      <c r="HOL227" s="28"/>
      <c r="HOM227" s="28"/>
      <c r="HON227" s="28"/>
      <c r="HOO227" s="28"/>
      <c r="HOP227" s="28"/>
      <c r="HOQ227" s="28"/>
      <c r="HOR227" s="28"/>
      <c r="HOS227" s="28"/>
      <c r="HOT227" s="28"/>
      <c r="HOU227" s="28"/>
      <c r="HOV227" s="28"/>
      <c r="HOW227" s="28"/>
      <c r="HOX227" s="28"/>
      <c r="HOY227" s="28"/>
      <c r="HOZ227" s="28"/>
      <c r="HPA227" s="28"/>
      <c r="HPB227" s="28"/>
      <c r="HPC227" s="28"/>
      <c r="HPD227" s="28"/>
      <c r="HPE227" s="28"/>
      <c r="HPF227" s="28"/>
      <c r="HPG227" s="28"/>
      <c r="HPH227" s="28"/>
      <c r="HPI227" s="28"/>
      <c r="HPJ227" s="28"/>
      <c r="HPK227" s="28"/>
      <c r="HPL227" s="28"/>
      <c r="HPM227" s="28"/>
      <c r="HPN227" s="28"/>
      <c r="HPO227" s="28"/>
      <c r="HPP227" s="28"/>
      <c r="HPQ227" s="28"/>
      <c r="HPR227" s="28"/>
      <c r="HPS227" s="28"/>
      <c r="HPT227" s="28"/>
      <c r="HPU227" s="28"/>
      <c r="HPV227" s="28"/>
      <c r="HPW227" s="28"/>
      <c r="HPX227" s="28"/>
      <c r="HPY227" s="28"/>
      <c r="HPZ227" s="28"/>
      <c r="HQA227" s="28"/>
      <c r="HQB227" s="28"/>
      <c r="HQC227" s="28"/>
      <c r="HQD227" s="28"/>
      <c r="HQE227" s="28"/>
      <c r="HQF227" s="28"/>
      <c r="HQG227" s="28"/>
      <c r="HQH227" s="28"/>
      <c r="HQI227" s="28"/>
      <c r="HQJ227" s="28"/>
      <c r="HQK227" s="28"/>
      <c r="HQL227" s="28"/>
      <c r="HQM227" s="28"/>
      <c r="HQN227" s="28"/>
      <c r="HQO227" s="28"/>
      <c r="HQP227" s="28"/>
      <c r="HQQ227" s="28"/>
      <c r="HQR227" s="28"/>
      <c r="HQS227" s="28"/>
      <c r="HQT227" s="28"/>
      <c r="HQU227" s="28"/>
      <c r="HQV227" s="28"/>
      <c r="HQW227" s="28"/>
      <c r="HQX227" s="28"/>
      <c r="HQY227" s="28"/>
      <c r="HQZ227" s="28"/>
      <c r="HRA227" s="28"/>
      <c r="HRB227" s="28"/>
      <c r="HRC227" s="28"/>
      <c r="HRD227" s="28"/>
      <c r="HRE227" s="28"/>
      <c r="HRF227" s="28"/>
      <c r="HRG227" s="28"/>
      <c r="HRH227" s="28"/>
      <c r="HRI227" s="28"/>
      <c r="HRJ227" s="28"/>
      <c r="HRK227" s="28"/>
      <c r="HRL227" s="28"/>
      <c r="HRM227" s="28"/>
      <c r="HRN227" s="28"/>
      <c r="HRO227" s="28"/>
      <c r="HRP227" s="28"/>
      <c r="HRQ227" s="28"/>
      <c r="HRR227" s="28"/>
      <c r="HRS227" s="28"/>
      <c r="HRT227" s="28"/>
      <c r="HRU227" s="28"/>
      <c r="HRV227" s="28"/>
      <c r="HRW227" s="28"/>
      <c r="HRX227" s="28"/>
      <c r="HRY227" s="28"/>
      <c r="HRZ227" s="28"/>
      <c r="HSA227" s="28"/>
      <c r="HSB227" s="28"/>
      <c r="HSC227" s="28"/>
      <c r="HSD227" s="28"/>
      <c r="HSE227" s="28"/>
      <c r="HSF227" s="28"/>
      <c r="HSG227" s="28"/>
      <c r="HSH227" s="28"/>
      <c r="HSI227" s="28"/>
      <c r="HSJ227" s="28"/>
      <c r="HSK227" s="28"/>
      <c r="HSL227" s="28"/>
      <c r="HSM227" s="28"/>
      <c r="HSN227" s="28"/>
      <c r="HSO227" s="28"/>
      <c r="HSP227" s="28"/>
      <c r="HSQ227" s="28"/>
      <c r="HSR227" s="28"/>
      <c r="HSS227" s="28"/>
      <c r="HST227" s="28"/>
      <c r="HSU227" s="28"/>
      <c r="HSV227" s="28"/>
      <c r="HSW227" s="28"/>
      <c r="HSX227" s="28"/>
      <c r="HSY227" s="28"/>
      <c r="HSZ227" s="28"/>
      <c r="HTA227" s="28"/>
      <c r="HTB227" s="28"/>
      <c r="HTC227" s="28"/>
      <c r="HTD227" s="28"/>
      <c r="HTE227" s="28"/>
      <c r="HTF227" s="28"/>
      <c r="HTG227" s="28"/>
      <c r="HTH227" s="28"/>
      <c r="HTI227" s="28"/>
      <c r="HTJ227" s="28"/>
      <c r="HTK227" s="28"/>
      <c r="HTL227" s="28"/>
      <c r="HTM227" s="28"/>
      <c r="HTN227" s="28"/>
      <c r="HTO227" s="28"/>
      <c r="HTP227" s="28"/>
      <c r="HTQ227" s="28"/>
      <c r="HTR227" s="28"/>
      <c r="HTS227" s="28"/>
      <c r="HTT227" s="28"/>
      <c r="HTU227" s="28"/>
      <c r="HTV227" s="28"/>
      <c r="HTW227" s="28"/>
      <c r="HTX227" s="28"/>
      <c r="HTY227" s="28"/>
      <c r="HTZ227" s="28"/>
      <c r="HUA227" s="28"/>
      <c r="HUB227" s="28"/>
      <c r="HUC227" s="28"/>
      <c r="HUD227" s="28"/>
      <c r="HUE227" s="28"/>
      <c r="HUF227" s="28"/>
      <c r="HUG227" s="28"/>
      <c r="HUH227" s="28"/>
      <c r="HUI227" s="28"/>
      <c r="HUJ227" s="28"/>
      <c r="HUK227" s="28"/>
      <c r="HUL227" s="28"/>
      <c r="HUM227" s="28"/>
      <c r="HUN227" s="28"/>
      <c r="HUO227" s="28"/>
      <c r="HUP227" s="28"/>
      <c r="HUQ227" s="28"/>
      <c r="HUR227" s="28"/>
      <c r="HUS227" s="28"/>
      <c r="HUT227" s="28"/>
      <c r="HUU227" s="28"/>
      <c r="HUV227" s="28"/>
      <c r="HUW227" s="28"/>
      <c r="HUX227" s="28"/>
      <c r="HUY227" s="28"/>
      <c r="HUZ227" s="28"/>
      <c r="HVA227" s="28"/>
      <c r="HVB227" s="28"/>
      <c r="HVC227" s="28"/>
      <c r="HVD227" s="28"/>
      <c r="HVE227" s="28"/>
      <c r="HVF227" s="28"/>
      <c r="HVG227" s="28"/>
      <c r="HVH227" s="28"/>
      <c r="HVI227" s="28"/>
      <c r="HVJ227" s="28"/>
      <c r="HVK227" s="28"/>
      <c r="HVL227" s="28"/>
      <c r="HVM227" s="28"/>
      <c r="HVN227" s="28"/>
      <c r="HVO227" s="28"/>
      <c r="HVP227" s="28"/>
      <c r="HVQ227" s="28"/>
      <c r="HVR227" s="28"/>
      <c r="HVS227" s="28"/>
      <c r="HVT227" s="28"/>
      <c r="HVU227" s="28"/>
      <c r="HVV227" s="28"/>
      <c r="HVW227" s="28"/>
      <c r="HVX227" s="28"/>
      <c r="HVY227" s="28"/>
      <c r="HVZ227" s="28"/>
      <c r="HWA227" s="28"/>
      <c r="HWB227" s="28"/>
      <c r="HWC227" s="28"/>
      <c r="HWD227" s="28"/>
      <c r="HWE227" s="28"/>
      <c r="HWF227" s="28"/>
      <c r="HWG227" s="28"/>
      <c r="HWH227" s="28"/>
      <c r="HWI227" s="28"/>
      <c r="HWJ227" s="28"/>
      <c r="HWK227" s="28"/>
      <c r="HWL227" s="28"/>
      <c r="HWM227" s="28"/>
      <c r="HWN227" s="28"/>
      <c r="HWO227" s="28"/>
      <c r="HWP227" s="28"/>
      <c r="HWQ227" s="28"/>
      <c r="HWR227" s="28"/>
      <c r="HWS227" s="28"/>
      <c r="HWT227" s="28"/>
      <c r="HWU227" s="28"/>
      <c r="HWV227" s="28"/>
      <c r="HWW227" s="28"/>
      <c r="HWX227" s="28"/>
      <c r="HWY227" s="28"/>
      <c r="HWZ227" s="28"/>
      <c r="HXA227" s="28"/>
      <c r="HXB227" s="28"/>
      <c r="HXC227" s="28"/>
      <c r="HXD227" s="28"/>
      <c r="HXE227" s="28"/>
      <c r="HXF227" s="28"/>
      <c r="HXG227" s="28"/>
      <c r="HXH227" s="28"/>
      <c r="HXI227" s="28"/>
      <c r="HXJ227" s="28"/>
      <c r="HXK227" s="28"/>
      <c r="HXL227" s="28"/>
      <c r="HXM227" s="28"/>
      <c r="HXN227" s="28"/>
      <c r="HXO227" s="28"/>
      <c r="HXP227" s="28"/>
      <c r="HXQ227" s="28"/>
      <c r="HXR227" s="28"/>
      <c r="HXS227" s="28"/>
      <c r="HXT227" s="28"/>
      <c r="HXU227" s="28"/>
      <c r="HXV227" s="28"/>
      <c r="HXW227" s="28"/>
      <c r="HXX227" s="28"/>
      <c r="HXY227" s="28"/>
      <c r="HXZ227" s="28"/>
      <c r="HYA227" s="28"/>
      <c r="HYB227" s="28"/>
      <c r="HYC227" s="28"/>
      <c r="HYD227" s="28"/>
      <c r="HYE227" s="28"/>
      <c r="HYF227" s="28"/>
      <c r="HYG227" s="28"/>
      <c r="HYH227" s="28"/>
      <c r="HYI227" s="28"/>
      <c r="HYJ227" s="28"/>
      <c r="HYK227" s="28"/>
      <c r="HYL227" s="28"/>
      <c r="HYM227" s="28"/>
      <c r="HYN227" s="28"/>
      <c r="HYO227" s="28"/>
      <c r="HYP227" s="28"/>
      <c r="HYQ227" s="28"/>
      <c r="HYR227" s="28"/>
      <c r="HYS227" s="28"/>
      <c r="HYT227" s="28"/>
      <c r="HYU227" s="28"/>
      <c r="HYV227" s="28"/>
      <c r="HYW227" s="28"/>
      <c r="HYX227" s="28"/>
      <c r="HYY227" s="28"/>
      <c r="HYZ227" s="28"/>
      <c r="HZA227" s="28"/>
      <c r="HZB227" s="28"/>
      <c r="HZC227" s="28"/>
      <c r="HZD227" s="28"/>
      <c r="HZE227" s="28"/>
      <c r="HZF227" s="28"/>
      <c r="HZG227" s="28"/>
      <c r="HZH227" s="28"/>
      <c r="HZI227" s="28"/>
      <c r="HZJ227" s="28"/>
      <c r="HZK227" s="28"/>
      <c r="HZL227" s="28"/>
      <c r="HZM227" s="28"/>
      <c r="HZN227" s="28"/>
      <c r="HZO227" s="28"/>
      <c r="HZP227" s="28"/>
      <c r="HZQ227" s="28"/>
      <c r="HZR227" s="28"/>
      <c r="HZS227" s="28"/>
      <c r="HZT227" s="28"/>
      <c r="HZU227" s="28"/>
      <c r="HZV227" s="28"/>
      <c r="HZW227" s="28"/>
      <c r="HZX227" s="28"/>
      <c r="HZY227" s="28"/>
      <c r="HZZ227" s="28"/>
      <c r="IAA227" s="28"/>
      <c r="IAB227" s="28"/>
      <c r="IAC227" s="28"/>
      <c r="IAD227" s="28"/>
      <c r="IAE227" s="28"/>
      <c r="IAF227" s="28"/>
      <c r="IAG227" s="28"/>
      <c r="IAH227" s="28"/>
      <c r="IAI227" s="28"/>
      <c r="IAJ227" s="28"/>
      <c r="IAK227" s="28"/>
      <c r="IAL227" s="28"/>
      <c r="IAM227" s="28"/>
      <c r="IAN227" s="28"/>
      <c r="IAO227" s="28"/>
      <c r="IAP227" s="28"/>
      <c r="IAQ227" s="28"/>
      <c r="IAR227" s="28"/>
      <c r="IAS227" s="28"/>
      <c r="IAT227" s="28"/>
      <c r="IAU227" s="28"/>
      <c r="IAV227" s="28"/>
      <c r="IAW227" s="28"/>
      <c r="IAX227" s="28"/>
      <c r="IAY227" s="28"/>
      <c r="IAZ227" s="28"/>
      <c r="IBA227" s="28"/>
      <c r="IBB227" s="28"/>
      <c r="IBC227" s="28"/>
      <c r="IBD227" s="28"/>
      <c r="IBE227" s="28"/>
      <c r="IBF227" s="28"/>
      <c r="IBG227" s="28"/>
      <c r="IBH227" s="28"/>
      <c r="IBI227" s="28"/>
      <c r="IBJ227" s="28"/>
      <c r="IBK227" s="28"/>
      <c r="IBL227" s="28"/>
      <c r="IBM227" s="28"/>
      <c r="IBN227" s="28"/>
      <c r="IBO227" s="28"/>
      <c r="IBP227" s="28"/>
      <c r="IBQ227" s="28"/>
      <c r="IBR227" s="28"/>
      <c r="IBS227" s="28"/>
      <c r="IBT227" s="28"/>
      <c r="IBU227" s="28"/>
      <c r="IBV227" s="28"/>
      <c r="IBW227" s="28"/>
      <c r="IBX227" s="28"/>
      <c r="IBY227" s="28"/>
      <c r="IBZ227" s="28"/>
      <c r="ICA227" s="28"/>
      <c r="ICB227" s="28"/>
      <c r="ICC227" s="28"/>
      <c r="ICD227" s="28"/>
      <c r="ICE227" s="28"/>
      <c r="ICF227" s="28"/>
      <c r="ICG227" s="28"/>
      <c r="ICH227" s="28"/>
      <c r="ICI227" s="28"/>
      <c r="ICJ227" s="28"/>
      <c r="ICK227" s="28"/>
      <c r="ICL227" s="28"/>
      <c r="ICM227" s="28"/>
      <c r="ICN227" s="28"/>
      <c r="ICO227" s="28"/>
      <c r="ICP227" s="28"/>
      <c r="ICQ227" s="28"/>
      <c r="ICR227" s="28"/>
      <c r="ICS227" s="28"/>
      <c r="ICT227" s="28"/>
      <c r="ICU227" s="28"/>
      <c r="ICV227" s="28"/>
      <c r="ICW227" s="28"/>
      <c r="ICX227" s="28"/>
      <c r="ICY227" s="28"/>
      <c r="ICZ227" s="28"/>
      <c r="IDA227" s="28"/>
      <c r="IDB227" s="28"/>
      <c r="IDC227" s="28"/>
      <c r="IDD227" s="28"/>
      <c r="IDE227" s="28"/>
      <c r="IDF227" s="28"/>
      <c r="IDG227" s="28"/>
      <c r="IDH227" s="28"/>
      <c r="IDI227" s="28"/>
      <c r="IDJ227" s="28"/>
      <c r="IDK227" s="28"/>
      <c r="IDL227" s="28"/>
      <c r="IDM227" s="28"/>
      <c r="IDN227" s="28"/>
      <c r="IDO227" s="28"/>
      <c r="IDP227" s="28"/>
      <c r="IDQ227" s="28"/>
      <c r="IDR227" s="28"/>
      <c r="IDS227" s="28"/>
      <c r="IDT227" s="28"/>
      <c r="IDU227" s="28"/>
      <c r="IDV227" s="28"/>
      <c r="IDW227" s="28"/>
      <c r="IDX227" s="28"/>
      <c r="IDY227" s="28"/>
      <c r="IDZ227" s="28"/>
      <c r="IEA227" s="28"/>
      <c r="IEB227" s="28"/>
      <c r="IEC227" s="28"/>
      <c r="IED227" s="28"/>
      <c r="IEE227" s="28"/>
      <c r="IEF227" s="28"/>
      <c r="IEG227" s="28"/>
      <c r="IEH227" s="28"/>
      <c r="IEI227" s="28"/>
      <c r="IEJ227" s="28"/>
      <c r="IEK227" s="28"/>
      <c r="IEL227" s="28"/>
      <c r="IEM227" s="28"/>
      <c r="IEN227" s="28"/>
      <c r="IEO227" s="28"/>
      <c r="IEP227" s="28"/>
      <c r="IEQ227" s="28"/>
      <c r="IER227" s="28"/>
      <c r="IES227" s="28"/>
      <c r="IET227" s="28"/>
      <c r="IEU227" s="28"/>
      <c r="IEV227" s="28"/>
      <c r="IEW227" s="28"/>
      <c r="IEX227" s="28"/>
      <c r="IEY227" s="28"/>
      <c r="IEZ227" s="28"/>
      <c r="IFA227" s="28"/>
      <c r="IFB227" s="28"/>
      <c r="IFC227" s="28"/>
      <c r="IFD227" s="28"/>
      <c r="IFE227" s="28"/>
      <c r="IFF227" s="28"/>
      <c r="IFG227" s="28"/>
      <c r="IFH227" s="28"/>
      <c r="IFI227" s="28"/>
      <c r="IFJ227" s="28"/>
      <c r="IFK227" s="28"/>
      <c r="IFL227" s="28"/>
      <c r="IFM227" s="28"/>
      <c r="IFN227" s="28"/>
      <c r="IFO227" s="28"/>
      <c r="IFP227" s="28"/>
      <c r="IFQ227" s="28"/>
      <c r="IFR227" s="28"/>
      <c r="IFS227" s="28"/>
      <c r="IFT227" s="28"/>
      <c r="IFU227" s="28"/>
      <c r="IFV227" s="28"/>
      <c r="IFW227" s="28"/>
      <c r="IFX227" s="28"/>
      <c r="IFY227" s="28"/>
      <c r="IFZ227" s="28"/>
      <c r="IGA227" s="28"/>
      <c r="IGB227" s="28"/>
      <c r="IGC227" s="28"/>
      <c r="IGD227" s="28"/>
      <c r="IGE227" s="28"/>
      <c r="IGF227" s="28"/>
      <c r="IGG227" s="28"/>
      <c r="IGH227" s="28"/>
      <c r="IGI227" s="28"/>
      <c r="IGJ227" s="28"/>
      <c r="IGK227" s="28"/>
      <c r="IGL227" s="28"/>
      <c r="IGM227" s="28"/>
      <c r="IGN227" s="28"/>
      <c r="IGO227" s="28"/>
      <c r="IGP227" s="28"/>
      <c r="IGQ227" s="28"/>
      <c r="IGR227" s="28"/>
      <c r="IGS227" s="28"/>
      <c r="IGT227" s="28"/>
      <c r="IGU227" s="28"/>
      <c r="IGV227" s="28"/>
      <c r="IGW227" s="28"/>
      <c r="IGX227" s="28"/>
      <c r="IGY227" s="28"/>
      <c r="IGZ227" s="28"/>
      <c r="IHA227" s="28"/>
      <c r="IHB227" s="28"/>
      <c r="IHC227" s="28"/>
      <c r="IHD227" s="28"/>
      <c r="IHE227" s="28"/>
      <c r="IHF227" s="28"/>
      <c r="IHG227" s="28"/>
      <c r="IHH227" s="28"/>
      <c r="IHI227" s="28"/>
      <c r="IHJ227" s="28"/>
      <c r="IHK227" s="28"/>
      <c r="IHL227" s="28"/>
      <c r="IHM227" s="28"/>
      <c r="IHN227" s="28"/>
      <c r="IHO227" s="28"/>
      <c r="IHP227" s="28"/>
      <c r="IHQ227" s="28"/>
      <c r="IHR227" s="28"/>
      <c r="IHS227" s="28"/>
      <c r="IHT227" s="28"/>
      <c r="IHU227" s="28"/>
      <c r="IHV227" s="28"/>
      <c r="IHW227" s="28"/>
      <c r="IHX227" s="28"/>
      <c r="IHY227" s="28"/>
      <c r="IHZ227" s="28"/>
      <c r="IIA227" s="28"/>
      <c r="IIB227" s="28"/>
      <c r="IIC227" s="28"/>
      <c r="IID227" s="28"/>
      <c r="IIE227" s="28"/>
      <c r="IIF227" s="28"/>
      <c r="IIG227" s="28"/>
      <c r="IIH227" s="28"/>
      <c r="III227" s="28"/>
      <c r="IIJ227" s="28"/>
      <c r="IIK227" s="28"/>
      <c r="IIL227" s="28"/>
      <c r="IIM227" s="28"/>
      <c r="IIN227" s="28"/>
      <c r="IIO227" s="28"/>
      <c r="IIP227" s="28"/>
      <c r="IIQ227" s="28"/>
      <c r="IIR227" s="28"/>
      <c r="IIS227" s="28"/>
      <c r="IIT227" s="28"/>
      <c r="IIU227" s="28"/>
      <c r="IIV227" s="28"/>
      <c r="IIW227" s="28"/>
      <c r="IIX227" s="28"/>
      <c r="IIY227" s="28"/>
      <c r="IIZ227" s="28"/>
      <c r="IJA227" s="28"/>
      <c r="IJB227" s="28"/>
      <c r="IJC227" s="28"/>
      <c r="IJD227" s="28"/>
      <c r="IJE227" s="28"/>
      <c r="IJF227" s="28"/>
      <c r="IJG227" s="28"/>
      <c r="IJH227" s="28"/>
      <c r="IJI227" s="28"/>
      <c r="IJJ227" s="28"/>
      <c r="IJK227" s="28"/>
      <c r="IJL227" s="28"/>
      <c r="IJM227" s="28"/>
      <c r="IJN227" s="28"/>
      <c r="IJO227" s="28"/>
      <c r="IJP227" s="28"/>
      <c r="IJQ227" s="28"/>
      <c r="IJR227" s="28"/>
      <c r="IJS227" s="28"/>
      <c r="IJT227" s="28"/>
      <c r="IJU227" s="28"/>
      <c r="IJV227" s="28"/>
      <c r="IJW227" s="28"/>
      <c r="IJX227" s="28"/>
      <c r="IJY227" s="28"/>
      <c r="IJZ227" s="28"/>
      <c r="IKA227" s="28"/>
      <c r="IKB227" s="28"/>
      <c r="IKC227" s="28"/>
      <c r="IKD227" s="28"/>
      <c r="IKE227" s="28"/>
      <c r="IKF227" s="28"/>
      <c r="IKG227" s="28"/>
      <c r="IKH227" s="28"/>
      <c r="IKI227" s="28"/>
      <c r="IKJ227" s="28"/>
      <c r="IKK227" s="28"/>
      <c r="IKL227" s="28"/>
      <c r="IKM227" s="28"/>
      <c r="IKN227" s="28"/>
      <c r="IKO227" s="28"/>
      <c r="IKP227" s="28"/>
      <c r="IKQ227" s="28"/>
      <c r="IKR227" s="28"/>
      <c r="IKS227" s="28"/>
      <c r="IKT227" s="28"/>
      <c r="IKU227" s="28"/>
      <c r="IKV227" s="28"/>
      <c r="IKW227" s="28"/>
      <c r="IKX227" s="28"/>
      <c r="IKY227" s="28"/>
      <c r="IKZ227" s="28"/>
      <c r="ILA227" s="28"/>
      <c r="ILB227" s="28"/>
      <c r="ILC227" s="28"/>
      <c r="ILD227" s="28"/>
      <c r="ILE227" s="28"/>
      <c r="ILF227" s="28"/>
      <c r="ILG227" s="28"/>
      <c r="ILH227" s="28"/>
      <c r="ILI227" s="28"/>
      <c r="ILJ227" s="28"/>
      <c r="ILK227" s="28"/>
      <c r="ILL227" s="28"/>
      <c r="ILM227" s="28"/>
      <c r="ILN227" s="28"/>
      <c r="ILO227" s="28"/>
      <c r="ILP227" s="28"/>
      <c r="ILQ227" s="28"/>
      <c r="ILR227" s="28"/>
      <c r="ILS227" s="28"/>
      <c r="ILT227" s="28"/>
      <c r="ILU227" s="28"/>
      <c r="ILV227" s="28"/>
      <c r="ILW227" s="28"/>
      <c r="ILX227" s="28"/>
      <c r="ILY227" s="28"/>
      <c r="ILZ227" s="28"/>
      <c r="IMA227" s="28"/>
      <c r="IMB227" s="28"/>
      <c r="IMC227" s="28"/>
      <c r="IMD227" s="28"/>
      <c r="IME227" s="28"/>
      <c r="IMF227" s="28"/>
      <c r="IMG227" s="28"/>
      <c r="IMH227" s="28"/>
      <c r="IMI227" s="28"/>
      <c r="IMJ227" s="28"/>
      <c r="IMK227" s="28"/>
      <c r="IML227" s="28"/>
      <c r="IMM227" s="28"/>
      <c r="IMN227" s="28"/>
      <c r="IMO227" s="28"/>
      <c r="IMP227" s="28"/>
      <c r="IMQ227" s="28"/>
      <c r="IMR227" s="28"/>
      <c r="IMS227" s="28"/>
      <c r="IMT227" s="28"/>
      <c r="IMU227" s="28"/>
      <c r="IMV227" s="28"/>
      <c r="IMW227" s="28"/>
      <c r="IMX227" s="28"/>
      <c r="IMY227" s="28"/>
      <c r="IMZ227" s="28"/>
      <c r="INA227" s="28"/>
      <c r="INB227" s="28"/>
      <c r="INC227" s="28"/>
      <c r="IND227" s="28"/>
      <c r="INE227" s="28"/>
      <c r="INF227" s="28"/>
      <c r="ING227" s="28"/>
      <c r="INH227" s="28"/>
      <c r="INI227" s="28"/>
      <c r="INJ227" s="28"/>
      <c r="INK227" s="28"/>
      <c r="INL227" s="28"/>
      <c r="INM227" s="28"/>
      <c r="INN227" s="28"/>
      <c r="INO227" s="28"/>
      <c r="INP227" s="28"/>
      <c r="INQ227" s="28"/>
      <c r="INR227" s="28"/>
      <c r="INS227" s="28"/>
      <c r="INT227" s="28"/>
      <c r="INU227" s="28"/>
      <c r="INV227" s="28"/>
      <c r="INW227" s="28"/>
      <c r="INX227" s="28"/>
      <c r="INY227" s="28"/>
      <c r="INZ227" s="28"/>
      <c r="IOA227" s="28"/>
      <c r="IOB227" s="28"/>
      <c r="IOC227" s="28"/>
      <c r="IOD227" s="28"/>
      <c r="IOE227" s="28"/>
      <c r="IOF227" s="28"/>
      <c r="IOG227" s="28"/>
      <c r="IOH227" s="28"/>
      <c r="IOI227" s="28"/>
      <c r="IOJ227" s="28"/>
      <c r="IOK227" s="28"/>
      <c r="IOL227" s="28"/>
      <c r="IOM227" s="28"/>
      <c r="ION227" s="28"/>
      <c r="IOO227" s="28"/>
      <c r="IOP227" s="28"/>
      <c r="IOQ227" s="28"/>
      <c r="IOR227" s="28"/>
      <c r="IOS227" s="28"/>
      <c r="IOT227" s="28"/>
      <c r="IOU227" s="28"/>
      <c r="IOV227" s="28"/>
      <c r="IOW227" s="28"/>
      <c r="IOX227" s="28"/>
      <c r="IOY227" s="28"/>
      <c r="IOZ227" s="28"/>
      <c r="IPA227" s="28"/>
      <c r="IPB227" s="28"/>
      <c r="IPC227" s="28"/>
      <c r="IPD227" s="28"/>
      <c r="IPE227" s="28"/>
      <c r="IPF227" s="28"/>
      <c r="IPG227" s="28"/>
      <c r="IPH227" s="28"/>
      <c r="IPI227" s="28"/>
      <c r="IPJ227" s="28"/>
      <c r="IPK227" s="28"/>
      <c r="IPL227" s="28"/>
      <c r="IPM227" s="28"/>
      <c r="IPN227" s="28"/>
      <c r="IPO227" s="28"/>
      <c r="IPP227" s="28"/>
      <c r="IPQ227" s="28"/>
      <c r="IPR227" s="28"/>
      <c r="IPS227" s="28"/>
      <c r="IPT227" s="28"/>
      <c r="IPU227" s="28"/>
      <c r="IPV227" s="28"/>
      <c r="IPW227" s="28"/>
      <c r="IPX227" s="28"/>
      <c r="IPY227" s="28"/>
      <c r="IPZ227" s="28"/>
      <c r="IQA227" s="28"/>
      <c r="IQB227" s="28"/>
      <c r="IQC227" s="28"/>
      <c r="IQD227" s="28"/>
      <c r="IQE227" s="28"/>
      <c r="IQF227" s="28"/>
      <c r="IQG227" s="28"/>
      <c r="IQH227" s="28"/>
      <c r="IQI227" s="28"/>
      <c r="IQJ227" s="28"/>
      <c r="IQK227" s="28"/>
      <c r="IQL227" s="28"/>
      <c r="IQM227" s="28"/>
      <c r="IQN227" s="28"/>
      <c r="IQO227" s="28"/>
      <c r="IQP227" s="28"/>
      <c r="IQQ227" s="28"/>
      <c r="IQR227" s="28"/>
      <c r="IQS227" s="28"/>
      <c r="IQT227" s="28"/>
      <c r="IQU227" s="28"/>
      <c r="IQV227" s="28"/>
      <c r="IQW227" s="28"/>
      <c r="IQX227" s="28"/>
      <c r="IQY227" s="28"/>
      <c r="IQZ227" s="28"/>
      <c r="IRA227" s="28"/>
      <c r="IRB227" s="28"/>
      <c r="IRC227" s="28"/>
      <c r="IRD227" s="28"/>
      <c r="IRE227" s="28"/>
      <c r="IRF227" s="28"/>
      <c r="IRG227" s="28"/>
      <c r="IRH227" s="28"/>
      <c r="IRI227" s="28"/>
      <c r="IRJ227" s="28"/>
      <c r="IRK227" s="28"/>
      <c r="IRL227" s="28"/>
      <c r="IRM227" s="28"/>
      <c r="IRN227" s="28"/>
      <c r="IRO227" s="28"/>
      <c r="IRP227" s="28"/>
      <c r="IRQ227" s="28"/>
      <c r="IRR227" s="28"/>
      <c r="IRS227" s="28"/>
      <c r="IRT227" s="28"/>
      <c r="IRU227" s="28"/>
      <c r="IRV227" s="28"/>
      <c r="IRW227" s="28"/>
      <c r="IRX227" s="28"/>
      <c r="IRY227" s="28"/>
      <c r="IRZ227" s="28"/>
      <c r="ISA227" s="28"/>
      <c r="ISB227" s="28"/>
      <c r="ISC227" s="28"/>
      <c r="ISD227" s="28"/>
      <c r="ISE227" s="28"/>
      <c r="ISF227" s="28"/>
      <c r="ISG227" s="28"/>
      <c r="ISH227" s="28"/>
      <c r="ISI227" s="28"/>
      <c r="ISJ227" s="28"/>
      <c r="ISK227" s="28"/>
      <c r="ISL227" s="28"/>
      <c r="ISM227" s="28"/>
      <c r="ISN227" s="28"/>
      <c r="ISO227" s="28"/>
      <c r="ISP227" s="28"/>
      <c r="ISQ227" s="28"/>
      <c r="ISR227" s="28"/>
      <c r="ISS227" s="28"/>
      <c r="IST227" s="28"/>
      <c r="ISU227" s="28"/>
      <c r="ISV227" s="28"/>
      <c r="ISW227" s="28"/>
      <c r="ISX227" s="28"/>
      <c r="ISY227" s="28"/>
      <c r="ISZ227" s="28"/>
      <c r="ITA227" s="28"/>
      <c r="ITB227" s="28"/>
      <c r="ITC227" s="28"/>
      <c r="ITD227" s="28"/>
      <c r="ITE227" s="28"/>
      <c r="ITF227" s="28"/>
      <c r="ITG227" s="28"/>
      <c r="ITH227" s="28"/>
      <c r="ITI227" s="28"/>
      <c r="ITJ227" s="28"/>
      <c r="ITK227" s="28"/>
      <c r="ITL227" s="28"/>
      <c r="ITM227" s="28"/>
      <c r="ITN227" s="28"/>
      <c r="ITO227" s="28"/>
      <c r="ITP227" s="28"/>
      <c r="ITQ227" s="28"/>
      <c r="ITR227" s="28"/>
      <c r="ITS227" s="28"/>
      <c r="ITT227" s="28"/>
      <c r="ITU227" s="28"/>
      <c r="ITV227" s="28"/>
      <c r="ITW227" s="28"/>
      <c r="ITX227" s="28"/>
      <c r="ITY227" s="28"/>
      <c r="ITZ227" s="28"/>
      <c r="IUA227" s="28"/>
      <c r="IUB227" s="28"/>
      <c r="IUC227" s="28"/>
      <c r="IUD227" s="28"/>
      <c r="IUE227" s="28"/>
      <c r="IUF227" s="28"/>
      <c r="IUG227" s="28"/>
      <c r="IUH227" s="28"/>
      <c r="IUI227" s="28"/>
      <c r="IUJ227" s="28"/>
      <c r="IUK227" s="28"/>
      <c r="IUL227" s="28"/>
      <c r="IUM227" s="28"/>
      <c r="IUN227" s="28"/>
      <c r="IUO227" s="28"/>
      <c r="IUP227" s="28"/>
      <c r="IUQ227" s="28"/>
      <c r="IUR227" s="28"/>
      <c r="IUS227" s="28"/>
      <c r="IUT227" s="28"/>
      <c r="IUU227" s="28"/>
      <c r="IUV227" s="28"/>
      <c r="IUW227" s="28"/>
      <c r="IUX227" s="28"/>
      <c r="IUY227" s="28"/>
      <c r="IUZ227" s="28"/>
      <c r="IVA227" s="28"/>
      <c r="IVB227" s="28"/>
      <c r="IVC227" s="28"/>
      <c r="IVD227" s="28"/>
      <c r="IVE227" s="28"/>
      <c r="IVF227" s="28"/>
      <c r="IVG227" s="28"/>
      <c r="IVH227" s="28"/>
      <c r="IVI227" s="28"/>
      <c r="IVJ227" s="28"/>
      <c r="IVK227" s="28"/>
      <c r="IVL227" s="28"/>
      <c r="IVM227" s="28"/>
      <c r="IVN227" s="28"/>
      <c r="IVO227" s="28"/>
      <c r="IVP227" s="28"/>
      <c r="IVQ227" s="28"/>
      <c r="IVR227" s="28"/>
      <c r="IVS227" s="28"/>
      <c r="IVT227" s="28"/>
      <c r="IVU227" s="28"/>
      <c r="IVV227" s="28"/>
      <c r="IVW227" s="28"/>
      <c r="IVX227" s="28"/>
      <c r="IVY227" s="28"/>
      <c r="IVZ227" s="28"/>
      <c r="IWA227" s="28"/>
      <c r="IWB227" s="28"/>
      <c r="IWC227" s="28"/>
      <c r="IWD227" s="28"/>
      <c r="IWE227" s="28"/>
      <c r="IWF227" s="28"/>
      <c r="IWG227" s="28"/>
      <c r="IWH227" s="28"/>
      <c r="IWI227" s="28"/>
      <c r="IWJ227" s="28"/>
      <c r="IWK227" s="28"/>
      <c r="IWL227" s="28"/>
      <c r="IWM227" s="28"/>
      <c r="IWN227" s="28"/>
      <c r="IWO227" s="28"/>
      <c r="IWP227" s="28"/>
      <c r="IWQ227" s="28"/>
      <c r="IWR227" s="28"/>
      <c r="IWS227" s="28"/>
      <c r="IWT227" s="28"/>
      <c r="IWU227" s="28"/>
      <c r="IWV227" s="28"/>
      <c r="IWW227" s="28"/>
      <c r="IWX227" s="28"/>
      <c r="IWY227" s="28"/>
      <c r="IWZ227" s="28"/>
      <c r="IXA227" s="28"/>
      <c r="IXB227" s="28"/>
      <c r="IXC227" s="28"/>
      <c r="IXD227" s="28"/>
      <c r="IXE227" s="28"/>
      <c r="IXF227" s="28"/>
      <c r="IXG227" s="28"/>
      <c r="IXH227" s="28"/>
      <c r="IXI227" s="28"/>
      <c r="IXJ227" s="28"/>
      <c r="IXK227" s="28"/>
      <c r="IXL227" s="28"/>
      <c r="IXM227" s="28"/>
      <c r="IXN227" s="28"/>
      <c r="IXO227" s="28"/>
      <c r="IXP227" s="28"/>
      <c r="IXQ227" s="28"/>
      <c r="IXR227" s="28"/>
      <c r="IXS227" s="28"/>
      <c r="IXT227" s="28"/>
      <c r="IXU227" s="28"/>
      <c r="IXV227" s="28"/>
      <c r="IXW227" s="28"/>
      <c r="IXX227" s="28"/>
      <c r="IXY227" s="28"/>
      <c r="IXZ227" s="28"/>
      <c r="IYA227" s="28"/>
      <c r="IYB227" s="28"/>
      <c r="IYC227" s="28"/>
      <c r="IYD227" s="28"/>
      <c r="IYE227" s="28"/>
      <c r="IYF227" s="28"/>
      <c r="IYG227" s="28"/>
      <c r="IYH227" s="28"/>
      <c r="IYI227" s="28"/>
      <c r="IYJ227" s="28"/>
      <c r="IYK227" s="28"/>
      <c r="IYL227" s="28"/>
      <c r="IYM227" s="28"/>
      <c r="IYN227" s="28"/>
      <c r="IYO227" s="28"/>
      <c r="IYP227" s="28"/>
      <c r="IYQ227" s="28"/>
      <c r="IYR227" s="28"/>
      <c r="IYS227" s="28"/>
      <c r="IYT227" s="28"/>
      <c r="IYU227" s="28"/>
      <c r="IYV227" s="28"/>
      <c r="IYW227" s="28"/>
      <c r="IYX227" s="28"/>
      <c r="IYY227" s="28"/>
      <c r="IYZ227" s="28"/>
      <c r="IZA227" s="28"/>
      <c r="IZB227" s="28"/>
      <c r="IZC227" s="28"/>
      <c r="IZD227" s="28"/>
      <c r="IZE227" s="28"/>
      <c r="IZF227" s="28"/>
      <c r="IZG227" s="28"/>
      <c r="IZH227" s="28"/>
      <c r="IZI227" s="28"/>
      <c r="IZJ227" s="28"/>
      <c r="IZK227" s="28"/>
      <c r="IZL227" s="28"/>
      <c r="IZM227" s="28"/>
      <c r="IZN227" s="28"/>
      <c r="IZO227" s="28"/>
      <c r="IZP227" s="28"/>
      <c r="IZQ227" s="28"/>
      <c r="IZR227" s="28"/>
      <c r="IZS227" s="28"/>
      <c r="IZT227" s="28"/>
      <c r="IZU227" s="28"/>
      <c r="IZV227" s="28"/>
      <c r="IZW227" s="28"/>
      <c r="IZX227" s="28"/>
      <c r="IZY227" s="28"/>
      <c r="IZZ227" s="28"/>
      <c r="JAA227" s="28"/>
      <c r="JAB227" s="28"/>
      <c r="JAC227" s="28"/>
      <c r="JAD227" s="28"/>
      <c r="JAE227" s="28"/>
      <c r="JAF227" s="28"/>
      <c r="JAG227" s="28"/>
      <c r="JAH227" s="28"/>
      <c r="JAI227" s="28"/>
      <c r="JAJ227" s="28"/>
      <c r="JAK227" s="28"/>
      <c r="JAL227" s="28"/>
      <c r="JAM227" s="28"/>
      <c r="JAN227" s="28"/>
      <c r="JAO227" s="28"/>
      <c r="JAP227" s="28"/>
      <c r="JAQ227" s="28"/>
      <c r="JAR227" s="28"/>
      <c r="JAS227" s="28"/>
      <c r="JAT227" s="28"/>
      <c r="JAU227" s="28"/>
      <c r="JAV227" s="28"/>
      <c r="JAW227" s="28"/>
      <c r="JAX227" s="28"/>
      <c r="JAY227" s="28"/>
      <c r="JAZ227" s="28"/>
      <c r="JBA227" s="28"/>
      <c r="JBB227" s="28"/>
      <c r="JBC227" s="28"/>
      <c r="JBD227" s="28"/>
      <c r="JBE227" s="28"/>
      <c r="JBF227" s="28"/>
      <c r="JBG227" s="28"/>
      <c r="JBH227" s="28"/>
      <c r="JBI227" s="28"/>
      <c r="JBJ227" s="28"/>
      <c r="JBK227" s="28"/>
      <c r="JBL227" s="28"/>
      <c r="JBM227" s="28"/>
      <c r="JBN227" s="28"/>
      <c r="JBO227" s="28"/>
      <c r="JBP227" s="28"/>
      <c r="JBQ227" s="28"/>
      <c r="JBR227" s="28"/>
      <c r="JBS227" s="28"/>
      <c r="JBT227" s="28"/>
      <c r="JBU227" s="28"/>
      <c r="JBV227" s="28"/>
      <c r="JBW227" s="28"/>
      <c r="JBX227" s="28"/>
      <c r="JBY227" s="28"/>
      <c r="JBZ227" s="28"/>
      <c r="JCA227" s="28"/>
      <c r="JCB227" s="28"/>
      <c r="JCC227" s="28"/>
      <c r="JCD227" s="28"/>
      <c r="JCE227" s="28"/>
      <c r="JCF227" s="28"/>
      <c r="JCG227" s="28"/>
      <c r="JCH227" s="28"/>
      <c r="JCI227" s="28"/>
      <c r="JCJ227" s="28"/>
      <c r="JCK227" s="28"/>
      <c r="JCL227" s="28"/>
      <c r="JCM227" s="28"/>
      <c r="JCN227" s="28"/>
      <c r="JCO227" s="28"/>
      <c r="JCP227" s="28"/>
      <c r="JCQ227" s="28"/>
      <c r="JCR227" s="28"/>
      <c r="JCS227" s="28"/>
      <c r="JCT227" s="28"/>
      <c r="JCU227" s="28"/>
      <c r="JCV227" s="28"/>
      <c r="JCW227" s="28"/>
      <c r="JCX227" s="28"/>
      <c r="JCY227" s="28"/>
      <c r="JCZ227" s="28"/>
      <c r="JDA227" s="28"/>
      <c r="JDB227" s="28"/>
      <c r="JDC227" s="28"/>
      <c r="JDD227" s="28"/>
      <c r="JDE227" s="28"/>
      <c r="JDF227" s="28"/>
      <c r="JDG227" s="28"/>
      <c r="JDH227" s="28"/>
      <c r="JDI227" s="28"/>
      <c r="JDJ227" s="28"/>
      <c r="JDK227" s="28"/>
      <c r="JDL227" s="28"/>
      <c r="JDM227" s="28"/>
      <c r="JDN227" s="28"/>
      <c r="JDO227" s="28"/>
      <c r="JDP227" s="28"/>
      <c r="JDQ227" s="28"/>
      <c r="JDR227" s="28"/>
      <c r="JDS227" s="28"/>
      <c r="JDT227" s="28"/>
      <c r="JDU227" s="28"/>
      <c r="JDV227" s="28"/>
      <c r="JDW227" s="28"/>
      <c r="JDX227" s="28"/>
      <c r="JDY227" s="28"/>
      <c r="JDZ227" s="28"/>
      <c r="JEA227" s="28"/>
      <c r="JEB227" s="28"/>
      <c r="JEC227" s="28"/>
      <c r="JED227" s="28"/>
      <c r="JEE227" s="28"/>
      <c r="JEF227" s="28"/>
      <c r="JEG227" s="28"/>
      <c r="JEH227" s="28"/>
      <c r="JEI227" s="28"/>
      <c r="JEJ227" s="28"/>
      <c r="JEK227" s="28"/>
      <c r="JEL227" s="28"/>
      <c r="JEM227" s="28"/>
      <c r="JEN227" s="28"/>
      <c r="JEO227" s="28"/>
      <c r="JEP227" s="28"/>
      <c r="JEQ227" s="28"/>
      <c r="JER227" s="28"/>
      <c r="JES227" s="28"/>
      <c r="JET227" s="28"/>
      <c r="JEU227" s="28"/>
      <c r="JEV227" s="28"/>
      <c r="JEW227" s="28"/>
      <c r="JEX227" s="28"/>
      <c r="JEY227" s="28"/>
      <c r="JEZ227" s="28"/>
      <c r="JFA227" s="28"/>
      <c r="JFB227" s="28"/>
      <c r="JFC227" s="28"/>
      <c r="JFD227" s="28"/>
      <c r="JFE227" s="28"/>
      <c r="JFF227" s="28"/>
      <c r="JFG227" s="28"/>
      <c r="JFH227" s="28"/>
      <c r="JFI227" s="28"/>
      <c r="JFJ227" s="28"/>
      <c r="JFK227" s="28"/>
      <c r="JFL227" s="28"/>
      <c r="JFM227" s="28"/>
      <c r="JFN227" s="28"/>
      <c r="JFO227" s="28"/>
      <c r="JFP227" s="28"/>
      <c r="JFQ227" s="28"/>
      <c r="JFR227" s="28"/>
      <c r="JFS227" s="28"/>
      <c r="JFT227" s="28"/>
      <c r="JFU227" s="28"/>
      <c r="JFV227" s="28"/>
      <c r="JFW227" s="28"/>
      <c r="JFX227" s="28"/>
      <c r="JFY227" s="28"/>
      <c r="JFZ227" s="28"/>
      <c r="JGA227" s="28"/>
      <c r="JGB227" s="28"/>
      <c r="JGC227" s="28"/>
      <c r="JGD227" s="28"/>
      <c r="JGE227" s="28"/>
      <c r="JGF227" s="28"/>
      <c r="JGG227" s="28"/>
      <c r="JGH227" s="28"/>
      <c r="JGI227" s="28"/>
      <c r="JGJ227" s="28"/>
      <c r="JGK227" s="28"/>
      <c r="JGL227" s="28"/>
      <c r="JGM227" s="28"/>
      <c r="JGN227" s="28"/>
      <c r="JGO227" s="28"/>
      <c r="JGP227" s="28"/>
      <c r="JGQ227" s="28"/>
      <c r="JGR227" s="28"/>
      <c r="JGS227" s="28"/>
      <c r="JGT227" s="28"/>
      <c r="JGU227" s="28"/>
      <c r="JGV227" s="28"/>
      <c r="JGW227" s="28"/>
      <c r="JGX227" s="28"/>
      <c r="JGY227" s="28"/>
      <c r="JGZ227" s="28"/>
      <c r="JHA227" s="28"/>
      <c r="JHB227" s="28"/>
      <c r="JHC227" s="28"/>
      <c r="JHD227" s="28"/>
      <c r="JHE227" s="28"/>
      <c r="JHF227" s="28"/>
      <c r="JHG227" s="28"/>
      <c r="JHH227" s="28"/>
      <c r="JHI227" s="28"/>
      <c r="JHJ227" s="28"/>
      <c r="JHK227" s="28"/>
      <c r="JHL227" s="28"/>
      <c r="JHM227" s="28"/>
      <c r="JHN227" s="28"/>
      <c r="JHO227" s="28"/>
      <c r="JHP227" s="28"/>
      <c r="JHQ227" s="28"/>
      <c r="JHR227" s="28"/>
      <c r="JHS227" s="28"/>
      <c r="JHT227" s="28"/>
      <c r="JHU227" s="28"/>
      <c r="JHV227" s="28"/>
      <c r="JHW227" s="28"/>
      <c r="JHX227" s="28"/>
      <c r="JHY227" s="28"/>
      <c r="JHZ227" s="28"/>
      <c r="JIA227" s="28"/>
      <c r="JIB227" s="28"/>
      <c r="JIC227" s="28"/>
      <c r="JID227" s="28"/>
      <c r="JIE227" s="28"/>
      <c r="JIF227" s="28"/>
      <c r="JIG227" s="28"/>
      <c r="JIH227" s="28"/>
      <c r="JII227" s="28"/>
      <c r="JIJ227" s="28"/>
      <c r="JIK227" s="28"/>
      <c r="JIL227" s="28"/>
      <c r="JIM227" s="28"/>
      <c r="JIN227" s="28"/>
      <c r="JIO227" s="28"/>
      <c r="JIP227" s="28"/>
      <c r="JIQ227" s="28"/>
      <c r="JIR227" s="28"/>
      <c r="JIS227" s="28"/>
      <c r="JIT227" s="28"/>
      <c r="JIU227" s="28"/>
      <c r="JIV227" s="28"/>
      <c r="JIW227" s="28"/>
      <c r="JIX227" s="28"/>
      <c r="JIY227" s="28"/>
      <c r="JIZ227" s="28"/>
      <c r="JJA227" s="28"/>
      <c r="JJB227" s="28"/>
      <c r="JJC227" s="28"/>
      <c r="JJD227" s="28"/>
      <c r="JJE227" s="28"/>
      <c r="JJF227" s="28"/>
      <c r="JJG227" s="28"/>
      <c r="JJH227" s="28"/>
      <c r="JJI227" s="28"/>
      <c r="JJJ227" s="28"/>
      <c r="JJK227" s="28"/>
      <c r="JJL227" s="28"/>
      <c r="JJM227" s="28"/>
      <c r="JJN227" s="28"/>
      <c r="JJO227" s="28"/>
      <c r="JJP227" s="28"/>
      <c r="JJQ227" s="28"/>
      <c r="JJR227" s="28"/>
      <c r="JJS227" s="28"/>
      <c r="JJT227" s="28"/>
      <c r="JJU227" s="28"/>
      <c r="JJV227" s="28"/>
      <c r="JJW227" s="28"/>
      <c r="JJX227" s="28"/>
      <c r="JJY227" s="28"/>
      <c r="JJZ227" s="28"/>
      <c r="JKA227" s="28"/>
      <c r="JKB227" s="28"/>
      <c r="JKC227" s="28"/>
      <c r="JKD227" s="28"/>
      <c r="JKE227" s="28"/>
      <c r="JKF227" s="28"/>
      <c r="JKG227" s="28"/>
      <c r="JKH227" s="28"/>
      <c r="JKI227" s="28"/>
      <c r="JKJ227" s="28"/>
      <c r="JKK227" s="28"/>
      <c r="JKL227" s="28"/>
      <c r="JKM227" s="28"/>
      <c r="JKN227" s="28"/>
      <c r="JKO227" s="28"/>
      <c r="JKP227" s="28"/>
      <c r="JKQ227" s="28"/>
      <c r="JKR227" s="28"/>
      <c r="JKS227" s="28"/>
      <c r="JKT227" s="28"/>
      <c r="JKU227" s="28"/>
      <c r="JKV227" s="28"/>
      <c r="JKW227" s="28"/>
      <c r="JKX227" s="28"/>
      <c r="JKY227" s="28"/>
      <c r="JKZ227" s="28"/>
      <c r="JLA227" s="28"/>
      <c r="JLB227" s="28"/>
      <c r="JLC227" s="28"/>
      <c r="JLD227" s="28"/>
      <c r="JLE227" s="28"/>
      <c r="JLF227" s="28"/>
      <c r="JLG227" s="28"/>
      <c r="JLH227" s="28"/>
      <c r="JLI227" s="28"/>
      <c r="JLJ227" s="28"/>
      <c r="JLK227" s="28"/>
      <c r="JLL227" s="28"/>
      <c r="JLM227" s="28"/>
      <c r="JLN227" s="28"/>
      <c r="JLO227" s="28"/>
      <c r="JLP227" s="28"/>
      <c r="JLQ227" s="28"/>
      <c r="JLR227" s="28"/>
      <c r="JLS227" s="28"/>
      <c r="JLT227" s="28"/>
      <c r="JLU227" s="28"/>
      <c r="JLV227" s="28"/>
      <c r="JLW227" s="28"/>
      <c r="JLX227" s="28"/>
      <c r="JLY227" s="28"/>
      <c r="JLZ227" s="28"/>
      <c r="JMA227" s="28"/>
      <c r="JMB227" s="28"/>
      <c r="JMC227" s="28"/>
      <c r="JMD227" s="28"/>
      <c r="JME227" s="28"/>
      <c r="JMF227" s="28"/>
      <c r="JMG227" s="28"/>
      <c r="JMH227" s="28"/>
      <c r="JMI227" s="28"/>
      <c r="JMJ227" s="28"/>
      <c r="JMK227" s="28"/>
      <c r="JML227" s="28"/>
      <c r="JMM227" s="28"/>
      <c r="JMN227" s="28"/>
      <c r="JMO227" s="28"/>
      <c r="JMP227" s="28"/>
      <c r="JMQ227" s="28"/>
      <c r="JMR227" s="28"/>
      <c r="JMS227" s="28"/>
      <c r="JMT227" s="28"/>
      <c r="JMU227" s="28"/>
      <c r="JMV227" s="28"/>
      <c r="JMW227" s="28"/>
      <c r="JMX227" s="28"/>
      <c r="JMY227" s="28"/>
      <c r="JMZ227" s="28"/>
      <c r="JNA227" s="28"/>
      <c r="JNB227" s="28"/>
      <c r="JNC227" s="28"/>
      <c r="JND227" s="28"/>
      <c r="JNE227" s="28"/>
      <c r="JNF227" s="28"/>
      <c r="JNG227" s="28"/>
      <c r="JNH227" s="28"/>
      <c r="JNI227" s="28"/>
      <c r="JNJ227" s="28"/>
      <c r="JNK227" s="28"/>
      <c r="JNL227" s="28"/>
      <c r="JNM227" s="28"/>
      <c r="JNN227" s="28"/>
      <c r="JNO227" s="28"/>
      <c r="JNP227" s="28"/>
      <c r="JNQ227" s="28"/>
      <c r="JNR227" s="28"/>
      <c r="JNS227" s="28"/>
      <c r="JNT227" s="28"/>
      <c r="JNU227" s="28"/>
      <c r="JNV227" s="28"/>
      <c r="JNW227" s="28"/>
      <c r="JNX227" s="28"/>
      <c r="JNY227" s="28"/>
      <c r="JNZ227" s="28"/>
      <c r="JOA227" s="28"/>
      <c r="JOB227" s="28"/>
      <c r="JOC227" s="28"/>
      <c r="JOD227" s="28"/>
      <c r="JOE227" s="28"/>
      <c r="JOF227" s="28"/>
      <c r="JOG227" s="28"/>
      <c r="JOH227" s="28"/>
      <c r="JOI227" s="28"/>
      <c r="JOJ227" s="28"/>
      <c r="JOK227" s="28"/>
      <c r="JOL227" s="28"/>
      <c r="JOM227" s="28"/>
      <c r="JON227" s="28"/>
      <c r="JOO227" s="28"/>
      <c r="JOP227" s="28"/>
      <c r="JOQ227" s="28"/>
      <c r="JOR227" s="28"/>
      <c r="JOS227" s="28"/>
      <c r="JOT227" s="28"/>
      <c r="JOU227" s="28"/>
      <c r="JOV227" s="28"/>
      <c r="JOW227" s="28"/>
      <c r="JOX227" s="28"/>
      <c r="JOY227" s="28"/>
      <c r="JOZ227" s="28"/>
      <c r="JPA227" s="28"/>
      <c r="JPB227" s="28"/>
      <c r="JPC227" s="28"/>
      <c r="JPD227" s="28"/>
      <c r="JPE227" s="28"/>
      <c r="JPF227" s="28"/>
      <c r="JPG227" s="28"/>
      <c r="JPH227" s="28"/>
      <c r="JPI227" s="28"/>
      <c r="JPJ227" s="28"/>
      <c r="JPK227" s="28"/>
      <c r="JPL227" s="28"/>
      <c r="JPM227" s="28"/>
      <c r="JPN227" s="28"/>
      <c r="JPO227" s="28"/>
      <c r="JPP227" s="28"/>
      <c r="JPQ227" s="28"/>
      <c r="JPR227" s="28"/>
      <c r="JPS227" s="28"/>
      <c r="JPT227" s="28"/>
      <c r="JPU227" s="28"/>
      <c r="JPV227" s="28"/>
      <c r="JPW227" s="28"/>
      <c r="JPX227" s="28"/>
      <c r="JPY227" s="28"/>
      <c r="JPZ227" s="28"/>
      <c r="JQA227" s="28"/>
      <c r="JQB227" s="28"/>
      <c r="JQC227" s="28"/>
      <c r="JQD227" s="28"/>
      <c r="JQE227" s="28"/>
      <c r="JQF227" s="28"/>
      <c r="JQG227" s="28"/>
      <c r="JQH227" s="28"/>
      <c r="JQI227" s="28"/>
      <c r="JQJ227" s="28"/>
      <c r="JQK227" s="28"/>
      <c r="JQL227" s="28"/>
      <c r="JQM227" s="28"/>
      <c r="JQN227" s="28"/>
      <c r="JQO227" s="28"/>
      <c r="JQP227" s="28"/>
      <c r="JQQ227" s="28"/>
      <c r="JQR227" s="28"/>
      <c r="JQS227" s="28"/>
      <c r="JQT227" s="28"/>
      <c r="JQU227" s="28"/>
      <c r="JQV227" s="28"/>
      <c r="JQW227" s="28"/>
      <c r="JQX227" s="28"/>
      <c r="JQY227" s="28"/>
      <c r="JQZ227" s="28"/>
      <c r="JRA227" s="28"/>
      <c r="JRB227" s="28"/>
      <c r="JRC227" s="28"/>
      <c r="JRD227" s="28"/>
      <c r="JRE227" s="28"/>
      <c r="JRF227" s="28"/>
      <c r="JRG227" s="28"/>
      <c r="JRH227" s="28"/>
      <c r="JRI227" s="28"/>
      <c r="JRJ227" s="28"/>
      <c r="JRK227" s="28"/>
      <c r="JRL227" s="28"/>
      <c r="JRM227" s="28"/>
      <c r="JRN227" s="28"/>
      <c r="JRO227" s="28"/>
      <c r="JRP227" s="28"/>
      <c r="JRQ227" s="28"/>
      <c r="JRR227" s="28"/>
      <c r="JRS227" s="28"/>
      <c r="JRT227" s="28"/>
      <c r="JRU227" s="28"/>
      <c r="JRV227" s="28"/>
      <c r="JRW227" s="28"/>
      <c r="JRX227" s="28"/>
      <c r="JRY227" s="28"/>
      <c r="JRZ227" s="28"/>
      <c r="JSA227" s="28"/>
      <c r="JSB227" s="28"/>
      <c r="JSC227" s="28"/>
      <c r="JSD227" s="28"/>
      <c r="JSE227" s="28"/>
      <c r="JSF227" s="28"/>
      <c r="JSG227" s="28"/>
      <c r="JSH227" s="28"/>
      <c r="JSI227" s="28"/>
      <c r="JSJ227" s="28"/>
      <c r="JSK227" s="28"/>
      <c r="JSL227" s="28"/>
      <c r="JSM227" s="28"/>
      <c r="JSN227" s="28"/>
      <c r="JSO227" s="28"/>
      <c r="JSP227" s="28"/>
      <c r="JSQ227" s="28"/>
      <c r="JSR227" s="28"/>
      <c r="JSS227" s="28"/>
      <c r="JST227" s="28"/>
      <c r="JSU227" s="28"/>
      <c r="JSV227" s="28"/>
      <c r="JSW227" s="28"/>
      <c r="JSX227" s="28"/>
      <c r="JSY227" s="28"/>
      <c r="JSZ227" s="28"/>
      <c r="JTA227" s="28"/>
      <c r="JTB227" s="28"/>
      <c r="JTC227" s="28"/>
      <c r="JTD227" s="28"/>
      <c r="JTE227" s="28"/>
      <c r="JTF227" s="28"/>
      <c r="JTG227" s="28"/>
      <c r="JTH227" s="28"/>
      <c r="JTI227" s="28"/>
      <c r="JTJ227" s="28"/>
      <c r="JTK227" s="28"/>
      <c r="JTL227" s="28"/>
      <c r="JTM227" s="28"/>
      <c r="JTN227" s="28"/>
      <c r="JTO227" s="28"/>
      <c r="JTP227" s="28"/>
      <c r="JTQ227" s="28"/>
      <c r="JTR227" s="28"/>
      <c r="JTS227" s="28"/>
      <c r="JTT227" s="28"/>
      <c r="JTU227" s="28"/>
      <c r="JTV227" s="28"/>
      <c r="JTW227" s="28"/>
      <c r="JTX227" s="28"/>
      <c r="JTY227" s="28"/>
      <c r="JTZ227" s="28"/>
      <c r="JUA227" s="28"/>
      <c r="JUB227" s="28"/>
      <c r="JUC227" s="28"/>
      <c r="JUD227" s="28"/>
      <c r="JUE227" s="28"/>
      <c r="JUF227" s="28"/>
      <c r="JUG227" s="28"/>
      <c r="JUH227" s="28"/>
      <c r="JUI227" s="28"/>
      <c r="JUJ227" s="28"/>
      <c r="JUK227" s="28"/>
      <c r="JUL227" s="28"/>
      <c r="JUM227" s="28"/>
      <c r="JUN227" s="28"/>
      <c r="JUO227" s="28"/>
      <c r="JUP227" s="28"/>
      <c r="JUQ227" s="28"/>
      <c r="JUR227" s="28"/>
      <c r="JUS227" s="28"/>
      <c r="JUT227" s="28"/>
      <c r="JUU227" s="28"/>
      <c r="JUV227" s="28"/>
      <c r="JUW227" s="28"/>
      <c r="JUX227" s="28"/>
      <c r="JUY227" s="28"/>
      <c r="JUZ227" s="28"/>
      <c r="JVA227" s="28"/>
      <c r="JVB227" s="28"/>
      <c r="JVC227" s="28"/>
      <c r="JVD227" s="28"/>
      <c r="JVE227" s="28"/>
      <c r="JVF227" s="28"/>
      <c r="JVG227" s="28"/>
      <c r="JVH227" s="28"/>
      <c r="JVI227" s="28"/>
      <c r="JVJ227" s="28"/>
      <c r="JVK227" s="28"/>
      <c r="JVL227" s="28"/>
      <c r="JVM227" s="28"/>
      <c r="JVN227" s="28"/>
      <c r="JVO227" s="28"/>
      <c r="JVP227" s="28"/>
      <c r="JVQ227" s="28"/>
      <c r="JVR227" s="28"/>
      <c r="JVS227" s="28"/>
      <c r="JVT227" s="28"/>
      <c r="JVU227" s="28"/>
      <c r="JVV227" s="28"/>
      <c r="JVW227" s="28"/>
      <c r="JVX227" s="28"/>
      <c r="JVY227" s="28"/>
      <c r="JVZ227" s="28"/>
      <c r="JWA227" s="28"/>
      <c r="JWB227" s="28"/>
      <c r="JWC227" s="28"/>
      <c r="JWD227" s="28"/>
      <c r="JWE227" s="28"/>
      <c r="JWF227" s="28"/>
      <c r="JWG227" s="28"/>
      <c r="JWH227" s="28"/>
      <c r="JWI227" s="28"/>
      <c r="JWJ227" s="28"/>
      <c r="JWK227" s="28"/>
      <c r="JWL227" s="28"/>
      <c r="JWM227" s="28"/>
      <c r="JWN227" s="28"/>
      <c r="JWO227" s="28"/>
      <c r="JWP227" s="28"/>
      <c r="JWQ227" s="28"/>
      <c r="JWR227" s="28"/>
      <c r="JWS227" s="28"/>
      <c r="JWT227" s="28"/>
      <c r="JWU227" s="28"/>
      <c r="JWV227" s="28"/>
      <c r="JWW227" s="28"/>
      <c r="JWX227" s="28"/>
      <c r="JWY227" s="28"/>
      <c r="JWZ227" s="28"/>
      <c r="JXA227" s="28"/>
      <c r="JXB227" s="28"/>
      <c r="JXC227" s="28"/>
      <c r="JXD227" s="28"/>
      <c r="JXE227" s="28"/>
      <c r="JXF227" s="28"/>
      <c r="JXG227" s="28"/>
      <c r="JXH227" s="28"/>
      <c r="JXI227" s="28"/>
      <c r="JXJ227" s="28"/>
      <c r="JXK227" s="28"/>
      <c r="JXL227" s="28"/>
      <c r="JXM227" s="28"/>
      <c r="JXN227" s="28"/>
      <c r="JXO227" s="28"/>
      <c r="JXP227" s="28"/>
      <c r="JXQ227" s="28"/>
      <c r="JXR227" s="28"/>
      <c r="JXS227" s="28"/>
      <c r="JXT227" s="28"/>
      <c r="JXU227" s="28"/>
      <c r="JXV227" s="28"/>
      <c r="JXW227" s="28"/>
      <c r="JXX227" s="28"/>
      <c r="JXY227" s="28"/>
      <c r="JXZ227" s="28"/>
      <c r="JYA227" s="28"/>
      <c r="JYB227" s="28"/>
      <c r="JYC227" s="28"/>
      <c r="JYD227" s="28"/>
      <c r="JYE227" s="28"/>
      <c r="JYF227" s="28"/>
      <c r="JYG227" s="28"/>
      <c r="JYH227" s="28"/>
      <c r="JYI227" s="28"/>
      <c r="JYJ227" s="28"/>
      <c r="JYK227" s="28"/>
      <c r="JYL227" s="28"/>
      <c r="JYM227" s="28"/>
      <c r="JYN227" s="28"/>
      <c r="JYO227" s="28"/>
      <c r="JYP227" s="28"/>
      <c r="JYQ227" s="28"/>
      <c r="JYR227" s="28"/>
      <c r="JYS227" s="28"/>
      <c r="JYT227" s="28"/>
      <c r="JYU227" s="28"/>
      <c r="JYV227" s="28"/>
      <c r="JYW227" s="28"/>
      <c r="JYX227" s="28"/>
      <c r="JYY227" s="28"/>
      <c r="JYZ227" s="28"/>
      <c r="JZA227" s="28"/>
      <c r="JZB227" s="28"/>
      <c r="JZC227" s="28"/>
      <c r="JZD227" s="28"/>
      <c r="JZE227" s="28"/>
      <c r="JZF227" s="28"/>
      <c r="JZG227" s="28"/>
      <c r="JZH227" s="28"/>
      <c r="JZI227" s="28"/>
      <c r="JZJ227" s="28"/>
      <c r="JZK227" s="28"/>
      <c r="JZL227" s="28"/>
      <c r="JZM227" s="28"/>
      <c r="JZN227" s="28"/>
      <c r="JZO227" s="28"/>
      <c r="JZP227" s="28"/>
      <c r="JZQ227" s="28"/>
      <c r="JZR227" s="28"/>
      <c r="JZS227" s="28"/>
      <c r="JZT227" s="28"/>
      <c r="JZU227" s="28"/>
      <c r="JZV227" s="28"/>
      <c r="JZW227" s="28"/>
      <c r="JZX227" s="28"/>
      <c r="JZY227" s="28"/>
      <c r="JZZ227" s="28"/>
      <c r="KAA227" s="28"/>
      <c r="KAB227" s="28"/>
      <c r="KAC227" s="28"/>
      <c r="KAD227" s="28"/>
      <c r="KAE227" s="28"/>
      <c r="KAF227" s="28"/>
      <c r="KAG227" s="28"/>
      <c r="KAH227" s="28"/>
      <c r="KAI227" s="28"/>
      <c r="KAJ227" s="28"/>
      <c r="KAK227" s="28"/>
      <c r="KAL227" s="28"/>
      <c r="KAM227" s="28"/>
      <c r="KAN227" s="28"/>
      <c r="KAO227" s="28"/>
      <c r="KAP227" s="28"/>
      <c r="KAQ227" s="28"/>
      <c r="KAR227" s="28"/>
      <c r="KAS227" s="28"/>
      <c r="KAT227" s="28"/>
      <c r="KAU227" s="28"/>
      <c r="KAV227" s="28"/>
      <c r="KAW227" s="28"/>
      <c r="KAX227" s="28"/>
      <c r="KAY227" s="28"/>
      <c r="KAZ227" s="28"/>
      <c r="KBA227" s="28"/>
      <c r="KBB227" s="28"/>
      <c r="KBC227" s="28"/>
      <c r="KBD227" s="28"/>
      <c r="KBE227" s="28"/>
      <c r="KBF227" s="28"/>
      <c r="KBG227" s="28"/>
      <c r="KBH227" s="28"/>
      <c r="KBI227" s="28"/>
      <c r="KBJ227" s="28"/>
      <c r="KBK227" s="28"/>
      <c r="KBL227" s="28"/>
      <c r="KBM227" s="28"/>
      <c r="KBN227" s="28"/>
      <c r="KBO227" s="28"/>
      <c r="KBP227" s="28"/>
      <c r="KBQ227" s="28"/>
      <c r="KBR227" s="28"/>
      <c r="KBS227" s="28"/>
      <c r="KBT227" s="28"/>
      <c r="KBU227" s="28"/>
      <c r="KBV227" s="28"/>
      <c r="KBW227" s="28"/>
      <c r="KBX227" s="28"/>
      <c r="KBY227" s="28"/>
      <c r="KBZ227" s="28"/>
      <c r="KCA227" s="28"/>
      <c r="KCB227" s="28"/>
      <c r="KCC227" s="28"/>
      <c r="KCD227" s="28"/>
      <c r="KCE227" s="28"/>
      <c r="KCF227" s="28"/>
      <c r="KCG227" s="28"/>
      <c r="KCH227" s="28"/>
      <c r="KCI227" s="28"/>
      <c r="KCJ227" s="28"/>
      <c r="KCK227" s="28"/>
      <c r="KCL227" s="28"/>
      <c r="KCM227" s="28"/>
      <c r="KCN227" s="28"/>
      <c r="KCO227" s="28"/>
      <c r="KCP227" s="28"/>
      <c r="KCQ227" s="28"/>
      <c r="KCR227" s="28"/>
      <c r="KCS227" s="28"/>
      <c r="KCT227" s="28"/>
      <c r="KCU227" s="28"/>
      <c r="KCV227" s="28"/>
      <c r="KCW227" s="28"/>
      <c r="KCX227" s="28"/>
      <c r="KCY227" s="28"/>
      <c r="KCZ227" s="28"/>
      <c r="KDA227" s="28"/>
      <c r="KDB227" s="28"/>
      <c r="KDC227" s="28"/>
      <c r="KDD227" s="28"/>
      <c r="KDE227" s="28"/>
      <c r="KDF227" s="28"/>
      <c r="KDG227" s="28"/>
      <c r="KDH227" s="28"/>
      <c r="KDI227" s="28"/>
      <c r="KDJ227" s="28"/>
      <c r="KDK227" s="28"/>
      <c r="KDL227" s="28"/>
      <c r="KDM227" s="28"/>
      <c r="KDN227" s="28"/>
      <c r="KDO227" s="28"/>
      <c r="KDP227" s="28"/>
      <c r="KDQ227" s="28"/>
      <c r="KDR227" s="28"/>
      <c r="KDS227" s="28"/>
      <c r="KDT227" s="28"/>
      <c r="KDU227" s="28"/>
      <c r="KDV227" s="28"/>
      <c r="KDW227" s="28"/>
      <c r="KDX227" s="28"/>
      <c r="KDY227" s="28"/>
      <c r="KDZ227" s="28"/>
      <c r="KEA227" s="28"/>
      <c r="KEB227" s="28"/>
      <c r="KEC227" s="28"/>
      <c r="KED227" s="28"/>
      <c r="KEE227" s="28"/>
      <c r="KEF227" s="28"/>
      <c r="KEG227" s="28"/>
      <c r="KEH227" s="28"/>
      <c r="KEI227" s="28"/>
      <c r="KEJ227" s="28"/>
      <c r="KEK227" s="28"/>
      <c r="KEL227" s="28"/>
      <c r="KEM227" s="28"/>
      <c r="KEN227" s="28"/>
      <c r="KEO227" s="28"/>
      <c r="KEP227" s="28"/>
      <c r="KEQ227" s="28"/>
      <c r="KER227" s="28"/>
      <c r="KES227" s="28"/>
      <c r="KET227" s="28"/>
      <c r="KEU227" s="28"/>
      <c r="KEV227" s="28"/>
      <c r="KEW227" s="28"/>
      <c r="KEX227" s="28"/>
      <c r="KEY227" s="28"/>
      <c r="KEZ227" s="28"/>
      <c r="KFA227" s="28"/>
      <c r="KFB227" s="28"/>
      <c r="KFC227" s="28"/>
      <c r="KFD227" s="28"/>
      <c r="KFE227" s="28"/>
      <c r="KFF227" s="28"/>
      <c r="KFG227" s="28"/>
      <c r="KFH227" s="28"/>
      <c r="KFI227" s="28"/>
      <c r="KFJ227" s="28"/>
      <c r="KFK227" s="28"/>
      <c r="KFL227" s="28"/>
      <c r="KFM227" s="28"/>
      <c r="KFN227" s="28"/>
      <c r="KFO227" s="28"/>
      <c r="KFP227" s="28"/>
      <c r="KFQ227" s="28"/>
      <c r="KFR227" s="28"/>
      <c r="KFS227" s="28"/>
      <c r="KFT227" s="28"/>
      <c r="KFU227" s="28"/>
      <c r="KFV227" s="28"/>
      <c r="KFW227" s="28"/>
      <c r="KFX227" s="28"/>
      <c r="KFY227" s="28"/>
      <c r="KFZ227" s="28"/>
      <c r="KGA227" s="28"/>
      <c r="KGB227" s="28"/>
      <c r="KGC227" s="28"/>
      <c r="KGD227" s="28"/>
      <c r="KGE227" s="28"/>
      <c r="KGF227" s="28"/>
      <c r="KGG227" s="28"/>
      <c r="KGH227" s="28"/>
      <c r="KGI227" s="28"/>
      <c r="KGJ227" s="28"/>
      <c r="KGK227" s="28"/>
      <c r="KGL227" s="28"/>
      <c r="KGM227" s="28"/>
      <c r="KGN227" s="28"/>
      <c r="KGO227" s="28"/>
      <c r="KGP227" s="28"/>
      <c r="KGQ227" s="28"/>
      <c r="KGR227" s="28"/>
      <c r="KGS227" s="28"/>
      <c r="KGT227" s="28"/>
      <c r="KGU227" s="28"/>
      <c r="KGV227" s="28"/>
      <c r="KGW227" s="28"/>
      <c r="KGX227" s="28"/>
      <c r="KGY227" s="28"/>
      <c r="KGZ227" s="28"/>
      <c r="KHA227" s="28"/>
      <c r="KHB227" s="28"/>
      <c r="KHC227" s="28"/>
      <c r="KHD227" s="28"/>
      <c r="KHE227" s="28"/>
      <c r="KHF227" s="28"/>
      <c r="KHG227" s="28"/>
      <c r="KHH227" s="28"/>
      <c r="KHI227" s="28"/>
      <c r="KHJ227" s="28"/>
      <c r="KHK227" s="28"/>
      <c r="KHL227" s="28"/>
      <c r="KHM227" s="28"/>
      <c r="KHN227" s="28"/>
      <c r="KHO227" s="28"/>
      <c r="KHP227" s="28"/>
      <c r="KHQ227" s="28"/>
      <c r="KHR227" s="28"/>
      <c r="KHS227" s="28"/>
      <c r="KHT227" s="28"/>
      <c r="KHU227" s="28"/>
      <c r="KHV227" s="28"/>
      <c r="KHW227" s="28"/>
      <c r="KHX227" s="28"/>
      <c r="KHY227" s="28"/>
      <c r="KHZ227" s="28"/>
      <c r="KIA227" s="28"/>
      <c r="KIB227" s="28"/>
      <c r="KIC227" s="28"/>
      <c r="KID227" s="28"/>
      <c r="KIE227" s="28"/>
      <c r="KIF227" s="28"/>
      <c r="KIG227" s="28"/>
      <c r="KIH227" s="28"/>
      <c r="KII227" s="28"/>
      <c r="KIJ227" s="28"/>
      <c r="KIK227" s="28"/>
      <c r="KIL227" s="28"/>
      <c r="KIM227" s="28"/>
      <c r="KIN227" s="28"/>
      <c r="KIO227" s="28"/>
      <c r="KIP227" s="28"/>
      <c r="KIQ227" s="28"/>
      <c r="KIR227" s="28"/>
      <c r="KIS227" s="28"/>
      <c r="KIT227" s="28"/>
      <c r="KIU227" s="28"/>
      <c r="KIV227" s="28"/>
      <c r="KIW227" s="28"/>
      <c r="KIX227" s="28"/>
      <c r="KIY227" s="28"/>
      <c r="KIZ227" s="28"/>
      <c r="KJA227" s="28"/>
      <c r="KJB227" s="28"/>
      <c r="KJC227" s="28"/>
      <c r="KJD227" s="28"/>
      <c r="KJE227" s="28"/>
      <c r="KJF227" s="28"/>
      <c r="KJG227" s="28"/>
      <c r="KJH227" s="28"/>
      <c r="KJI227" s="28"/>
      <c r="KJJ227" s="28"/>
      <c r="KJK227" s="28"/>
      <c r="KJL227" s="28"/>
      <c r="KJM227" s="28"/>
      <c r="KJN227" s="28"/>
      <c r="KJO227" s="28"/>
      <c r="KJP227" s="28"/>
      <c r="KJQ227" s="28"/>
      <c r="KJR227" s="28"/>
      <c r="KJS227" s="28"/>
      <c r="KJT227" s="28"/>
      <c r="KJU227" s="28"/>
      <c r="KJV227" s="28"/>
      <c r="KJW227" s="28"/>
      <c r="KJX227" s="28"/>
      <c r="KJY227" s="28"/>
      <c r="KJZ227" s="28"/>
      <c r="KKA227" s="28"/>
      <c r="KKB227" s="28"/>
      <c r="KKC227" s="28"/>
      <c r="KKD227" s="28"/>
      <c r="KKE227" s="28"/>
      <c r="KKF227" s="28"/>
      <c r="KKG227" s="28"/>
      <c r="KKH227" s="28"/>
      <c r="KKI227" s="28"/>
      <c r="KKJ227" s="28"/>
      <c r="KKK227" s="28"/>
      <c r="KKL227" s="28"/>
      <c r="KKM227" s="28"/>
      <c r="KKN227" s="28"/>
      <c r="KKO227" s="28"/>
      <c r="KKP227" s="28"/>
      <c r="KKQ227" s="28"/>
      <c r="KKR227" s="28"/>
      <c r="KKS227" s="28"/>
      <c r="KKT227" s="28"/>
      <c r="KKU227" s="28"/>
      <c r="KKV227" s="28"/>
      <c r="KKW227" s="28"/>
      <c r="KKX227" s="28"/>
      <c r="KKY227" s="28"/>
      <c r="KKZ227" s="28"/>
      <c r="KLA227" s="28"/>
      <c r="KLB227" s="28"/>
      <c r="KLC227" s="28"/>
      <c r="KLD227" s="28"/>
      <c r="KLE227" s="28"/>
      <c r="KLF227" s="28"/>
      <c r="KLG227" s="28"/>
      <c r="KLH227" s="28"/>
      <c r="KLI227" s="28"/>
      <c r="KLJ227" s="28"/>
      <c r="KLK227" s="28"/>
      <c r="KLL227" s="28"/>
      <c r="KLM227" s="28"/>
      <c r="KLN227" s="28"/>
      <c r="KLO227" s="28"/>
      <c r="KLP227" s="28"/>
      <c r="KLQ227" s="28"/>
      <c r="KLR227" s="28"/>
      <c r="KLS227" s="28"/>
      <c r="KLT227" s="28"/>
      <c r="KLU227" s="28"/>
      <c r="KLV227" s="28"/>
      <c r="KLW227" s="28"/>
      <c r="KLX227" s="28"/>
      <c r="KLY227" s="28"/>
      <c r="KLZ227" s="28"/>
      <c r="KMA227" s="28"/>
      <c r="KMB227" s="28"/>
      <c r="KMC227" s="28"/>
      <c r="KMD227" s="28"/>
      <c r="KME227" s="28"/>
      <c r="KMF227" s="28"/>
      <c r="KMG227" s="28"/>
      <c r="KMH227" s="28"/>
      <c r="KMI227" s="28"/>
      <c r="KMJ227" s="28"/>
      <c r="KMK227" s="28"/>
      <c r="KML227" s="28"/>
      <c r="KMM227" s="28"/>
      <c r="KMN227" s="28"/>
      <c r="KMO227" s="28"/>
      <c r="KMP227" s="28"/>
      <c r="KMQ227" s="28"/>
      <c r="KMR227" s="28"/>
      <c r="KMS227" s="28"/>
      <c r="KMT227" s="28"/>
      <c r="KMU227" s="28"/>
      <c r="KMV227" s="28"/>
      <c r="KMW227" s="28"/>
      <c r="KMX227" s="28"/>
      <c r="KMY227" s="28"/>
      <c r="KMZ227" s="28"/>
      <c r="KNA227" s="28"/>
      <c r="KNB227" s="28"/>
      <c r="KNC227" s="28"/>
      <c r="KND227" s="28"/>
      <c r="KNE227" s="28"/>
      <c r="KNF227" s="28"/>
      <c r="KNG227" s="28"/>
      <c r="KNH227" s="28"/>
      <c r="KNI227" s="28"/>
      <c r="KNJ227" s="28"/>
      <c r="KNK227" s="28"/>
      <c r="KNL227" s="28"/>
      <c r="KNM227" s="28"/>
      <c r="KNN227" s="28"/>
      <c r="KNO227" s="28"/>
      <c r="KNP227" s="28"/>
      <c r="KNQ227" s="28"/>
      <c r="KNR227" s="28"/>
      <c r="KNS227" s="28"/>
      <c r="KNT227" s="28"/>
      <c r="KNU227" s="28"/>
      <c r="KNV227" s="28"/>
      <c r="KNW227" s="28"/>
      <c r="KNX227" s="28"/>
      <c r="KNY227" s="28"/>
      <c r="KNZ227" s="28"/>
      <c r="KOA227" s="28"/>
      <c r="KOB227" s="28"/>
      <c r="KOC227" s="28"/>
      <c r="KOD227" s="28"/>
      <c r="KOE227" s="28"/>
      <c r="KOF227" s="28"/>
      <c r="KOG227" s="28"/>
      <c r="KOH227" s="28"/>
      <c r="KOI227" s="28"/>
      <c r="KOJ227" s="28"/>
      <c r="KOK227" s="28"/>
      <c r="KOL227" s="28"/>
      <c r="KOM227" s="28"/>
      <c r="KON227" s="28"/>
      <c r="KOO227" s="28"/>
      <c r="KOP227" s="28"/>
      <c r="KOQ227" s="28"/>
      <c r="KOR227" s="28"/>
      <c r="KOS227" s="28"/>
      <c r="KOT227" s="28"/>
      <c r="KOU227" s="28"/>
      <c r="KOV227" s="28"/>
      <c r="KOW227" s="28"/>
      <c r="KOX227" s="28"/>
      <c r="KOY227" s="28"/>
      <c r="KOZ227" s="28"/>
      <c r="KPA227" s="28"/>
      <c r="KPB227" s="28"/>
      <c r="KPC227" s="28"/>
      <c r="KPD227" s="28"/>
      <c r="KPE227" s="28"/>
      <c r="KPF227" s="28"/>
      <c r="KPG227" s="28"/>
      <c r="KPH227" s="28"/>
      <c r="KPI227" s="28"/>
      <c r="KPJ227" s="28"/>
      <c r="KPK227" s="28"/>
      <c r="KPL227" s="28"/>
      <c r="KPM227" s="28"/>
      <c r="KPN227" s="28"/>
      <c r="KPO227" s="28"/>
      <c r="KPP227" s="28"/>
      <c r="KPQ227" s="28"/>
      <c r="KPR227" s="28"/>
      <c r="KPS227" s="28"/>
      <c r="KPT227" s="28"/>
      <c r="KPU227" s="28"/>
      <c r="KPV227" s="28"/>
      <c r="KPW227" s="28"/>
      <c r="KPX227" s="28"/>
      <c r="KPY227" s="28"/>
      <c r="KPZ227" s="28"/>
      <c r="KQA227" s="28"/>
      <c r="KQB227" s="28"/>
      <c r="KQC227" s="28"/>
      <c r="KQD227" s="28"/>
      <c r="KQE227" s="28"/>
      <c r="KQF227" s="28"/>
      <c r="KQG227" s="28"/>
      <c r="KQH227" s="28"/>
      <c r="KQI227" s="28"/>
      <c r="KQJ227" s="28"/>
      <c r="KQK227" s="28"/>
      <c r="KQL227" s="28"/>
      <c r="KQM227" s="28"/>
      <c r="KQN227" s="28"/>
      <c r="KQO227" s="28"/>
      <c r="KQP227" s="28"/>
      <c r="KQQ227" s="28"/>
      <c r="KQR227" s="28"/>
      <c r="KQS227" s="28"/>
      <c r="KQT227" s="28"/>
      <c r="KQU227" s="28"/>
      <c r="KQV227" s="28"/>
      <c r="KQW227" s="28"/>
      <c r="KQX227" s="28"/>
      <c r="KQY227" s="28"/>
      <c r="KQZ227" s="28"/>
      <c r="KRA227" s="28"/>
      <c r="KRB227" s="28"/>
      <c r="KRC227" s="28"/>
      <c r="KRD227" s="28"/>
      <c r="KRE227" s="28"/>
      <c r="KRF227" s="28"/>
      <c r="KRG227" s="28"/>
      <c r="KRH227" s="28"/>
      <c r="KRI227" s="28"/>
      <c r="KRJ227" s="28"/>
      <c r="KRK227" s="28"/>
      <c r="KRL227" s="28"/>
      <c r="KRM227" s="28"/>
      <c r="KRN227" s="28"/>
      <c r="KRO227" s="28"/>
      <c r="KRP227" s="28"/>
      <c r="KRQ227" s="28"/>
      <c r="KRR227" s="28"/>
      <c r="KRS227" s="28"/>
      <c r="KRT227" s="28"/>
      <c r="KRU227" s="28"/>
      <c r="KRV227" s="28"/>
      <c r="KRW227" s="28"/>
      <c r="KRX227" s="28"/>
      <c r="KRY227" s="28"/>
      <c r="KRZ227" s="28"/>
      <c r="KSA227" s="28"/>
      <c r="KSB227" s="28"/>
      <c r="KSC227" s="28"/>
      <c r="KSD227" s="28"/>
      <c r="KSE227" s="28"/>
      <c r="KSF227" s="28"/>
      <c r="KSG227" s="28"/>
      <c r="KSH227" s="28"/>
      <c r="KSI227" s="28"/>
      <c r="KSJ227" s="28"/>
      <c r="KSK227" s="28"/>
      <c r="KSL227" s="28"/>
      <c r="KSM227" s="28"/>
      <c r="KSN227" s="28"/>
      <c r="KSO227" s="28"/>
      <c r="KSP227" s="28"/>
      <c r="KSQ227" s="28"/>
      <c r="KSR227" s="28"/>
      <c r="KSS227" s="28"/>
      <c r="KST227" s="28"/>
      <c r="KSU227" s="28"/>
      <c r="KSV227" s="28"/>
      <c r="KSW227" s="28"/>
      <c r="KSX227" s="28"/>
      <c r="KSY227" s="28"/>
      <c r="KSZ227" s="28"/>
      <c r="KTA227" s="28"/>
      <c r="KTB227" s="28"/>
      <c r="KTC227" s="28"/>
      <c r="KTD227" s="28"/>
      <c r="KTE227" s="28"/>
      <c r="KTF227" s="28"/>
      <c r="KTG227" s="28"/>
      <c r="KTH227" s="28"/>
      <c r="KTI227" s="28"/>
      <c r="KTJ227" s="28"/>
      <c r="KTK227" s="28"/>
      <c r="KTL227" s="28"/>
      <c r="KTM227" s="28"/>
      <c r="KTN227" s="28"/>
      <c r="KTO227" s="28"/>
      <c r="KTP227" s="28"/>
      <c r="KTQ227" s="28"/>
      <c r="KTR227" s="28"/>
      <c r="KTS227" s="28"/>
      <c r="KTT227" s="28"/>
      <c r="KTU227" s="28"/>
      <c r="KTV227" s="28"/>
      <c r="KTW227" s="28"/>
      <c r="KTX227" s="28"/>
      <c r="KTY227" s="28"/>
      <c r="KTZ227" s="28"/>
      <c r="KUA227" s="28"/>
      <c r="KUB227" s="28"/>
      <c r="KUC227" s="28"/>
      <c r="KUD227" s="28"/>
      <c r="KUE227" s="28"/>
      <c r="KUF227" s="28"/>
      <c r="KUG227" s="28"/>
      <c r="KUH227" s="28"/>
      <c r="KUI227" s="28"/>
      <c r="KUJ227" s="28"/>
      <c r="KUK227" s="28"/>
      <c r="KUL227" s="28"/>
      <c r="KUM227" s="28"/>
      <c r="KUN227" s="28"/>
      <c r="KUO227" s="28"/>
      <c r="KUP227" s="28"/>
      <c r="KUQ227" s="28"/>
      <c r="KUR227" s="28"/>
      <c r="KUS227" s="28"/>
      <c r="KUT227" s="28"/>
      <c r="KUU227" s="28"/>
      <c r="KUV227" s="28"/>
      <c r="KUW227" s="28"/>
      <c r="KUX227" s="28"/>
      <c r="KUY227" s="28"/>
      <c r="KUZ227" s="28"/>
      <c r="KVA227" s="28"/>
      <c r="KVB227" s="28"/>
      <c r="KVC227" s="28"/>
      <c r="KVD227" s="28"/>
      <c r="KVE227" s="28"/>
      <c r="KVF227" s="28"/>
      <c r="KVG227" s="28"/>
      <c r="KVH227" s="28"/>
      <c r="KVI227" s="28"/>
      <c r="KVJ227" s="28"/>
      <c r="KVK227" s="28"/>
      <c r="KVL227" s="28"/>
      <c r="KVM227" s="28"/>
      <c r="KVN227" s="28"/>
      <c r="KVO227" s="28"/>
      <c r="KVP227" s="28"/>
      <c r="KVQ227" s="28"/>
      <c r="KVR227" s="28"/>
      <c r="KVS227" s="28"/>
      <c r="KVT227" s="28"/>
      <c r="KVU227" s="28"/>
      <c r="KVV227" s="28"/>
      <c r="KVW227" s="28"/>
      <c r="KVX227" s="28"/>
      <c r="KVY227" s="28"/>
      <c r="KVZ227" s="28"/>
      <c r="KWA227" s="28"/>
      <c r="KWB227" s="28"/>
      <c r="KWC227" s="28"/>
      <c r="KWD227" s="28"/>
      <c r="KWE227" s="28"/>
      <c r="KWF227" s="28"/>
      <c r="KWG227" s="28"/>
      <c r="KWH227" s="28"/>
      <c r="KWI227" s="28"/>
      <c r="KWJ227" s="28"/>
      <c r="KWK227" s="28"/>
      <c r="KWL227" s="28"/>
      <c r="KWM227" s="28"/>
      <c r="KWN227" s="28"/>
      <c r="KWO227" s="28"/>
      <c r="KWP227" s="28"/>
      <c r="KWQ227" s="28"/>
      <c r="KWR227" s="28"/>
      <c r="KWS227" s="28"/>
      <c r="KWT227" s="28"/>
      <c r="KWU227" s="28"/>
      <c r="KWV227" s="28"/>
      <c r="KWW227" s="28"/>
      <c r="KWX227" s="28"/>
      <c r="KWY227" s="28"/>
      <c r="KWZ227" s="28"/>
      <c r="KXA227" s="28"/>
      <c r="KXB227" s="28"/>
      <c r="KXC227" s="28"/>
      <c r="KXD227" s="28"/>
      <c r="KXE227" s="28"/>
      <c r="KXF227" s="28"/>
      <c r="KXG227" s="28"/>
      <c r="KXH227" s="28"/>
      <c r="KXI227" s="28"/>
      <c r="KXJ227" s="28"/>
      <c r="KXK227" s="28"/>
      <c r="KXL227" s="28"/>
      <c r="KXM227" s="28"/>
      <c r="KXN227" s="28"/>
      <c r="KXO227" s="28"/>
      <c r="KXP227" s="28"/>
      <c r="KXQ227" s="28"/>
      <c r="KXR227" s="28"/>
      <c r="KXS227" s="28"/>
      <c r="KXT227" s="28"/>
      <c r="KXU227" s="28"/>
      <c r="KXV227" s="28"/>
      <c r="KXW227" s="28"/>
      <c r="KXX227" s="28"/>
      <c r="KXY227" s="28"/>
      <c r="KXZ227" s="28"/>
      <c r="KYA227" s="28"/>
      <c r="KYB227" s="28"/>
      <c r="KYC227" s="28"/>
      <c r="KYD227" s="28"/>
      <c r="KYE227" s="28"/>
      <c r="KYF227" s="28"/>
      <c r="KYG227" s="28"/>
      <c r="KYH227" s="28"/>
      <c r="KYI227" s="28"/>
      <c r="KYJ227" s="28"/>
      <c r="KYK227" s="28"/>
      <c r="KYL227" s="28"/>
      <c r="KYM227" s="28"/>
      <c r="KYN227" s="28"/>
      <c r="KYO227" s="28"/>
      <c r="KYP227" s="28"/>
      <c r="KYQ227" s="28"/>
      <c r="KYR227" s="28"/>
      <c r="KYS227" s="28"/>
      <c r="KYT227" s="28"/>
      <c r="KYU227" s="28"/>
      <c r="KYV227" s="28"/>
      <c r="KYW227" s="28"/>
      <c r="KYX227" s="28"/>
      <c r="KYY227" s="28"/>
      <c r="KYZ227" s="28"/>
      <c r="KZA227" s="28"/>
      <c r="KZB227" s="28"/>
      <c r="KZC227" s="28"/>
      <c r="KZD227" s="28"/>
      <c r="KZE227" s="28"/>
      <c r="KZF227" s="28"/>
      <c r="KZG227" s="28"/>
      <c r="KZH227" s="28"/>
      <c r="KZI227" s="28"/>
      <c r="KZJ227" s="28"/>
      <c r="KZK227" s="28"/>
      <c r="KZL227" s="28"/>
      <c r="KZM227" s="28"/>
      <c r="KZN227" s="28"/>
      <c r="KZO227" s="28"/>
      <c r="KZP227" s="28"/>
      <c r="KZQ227" s="28"/>
      <c r="KZR227" s="28"/>
      <c r="KZS227" s="28"/>
      <c r="KZT227" s="28"/>
      <c r="KZU227" s="28"/>
      <c r="KZV227" s="28"/>
      <c r="KZW227" s="28"/>
      <c r="KZX227" s="28"/>
      <c r="KZY227" s="28"/>
      <c r="KZZ227" s="28"/>
      <c r="LAA227" s="28"/>
      <c r="LAB227" s="28"/>
      <c r="LAC227" s="28"/>
      <c r="LAD227" s="28"/>
      <c r="LAE227" s="28"/>
      <c r="LAF227" s="28"/>
      <c r="LAG227" s="28"/>
      <c r="LAH227" s="28"/>
      <c r="LAI227" s="28"/>
      <c r="LAJ227" s="28"/>
      <c r="LAK227" s="28"/>
      <c r="LAL227" s="28"/>
      <c r="LAM227" s="28"/>
      <c r="LAN227" s="28"/>
      <c r="LAO227" s="28"/>
      <c r="LAP227" s="28"/>
      <c r="LAQ227" s="28"/>
      <c r="LAR227" s="28"/>
      <c r="LAS227" s="28"/>
      <c r="LAT227" s="28"/>
      <c r="LAU227" s="28"/>
      <c r="LAV227" s="28"/>
      <c r="LAW227" s="28"/>
      <c r="LAX227" s="28"/>
      <c r="LAY227" s="28"/>
      <c r="LAZ227" s="28"/>
      <c r="LBA227" s="28"/>
      <c r="LBB227" s="28"/>
      <c r="LBC227" s="28"/>
      <c r="LBD227" s="28"/>
      <c r="LBE227" s="28"/>
      <c r="LBF227" s="28"/>
      <c r="LBG227" s="28"/>
      <c r="LBH227" s="28"/>
      <c r="LBI227" s="28"/>
      <c r="LBJ227" s="28"/>
      <c r="LBK227" s="28"/>
      <c r="LBL227" s="28"/>
      <c r="LBM227" s="28"/>
      <c r="LBN227" s="28"/>
      <c r="LBO227" s="28"/>
      <c r="LBP227" s="28"/>
      <c r="LBQ227" s="28"/>
      <c r="LBR227" s="28"/>
      <c r="LBS227" s="28"/>
      <c r="LBT227" s="28"/>
      <c r="LBU227" s="28"/>
      <c r="LBV227" s="28"/>
      <c r="LBW227" s="28"/>
      <c r="LBX227" s="28"/>
      <c r="LBY227" s="28"/>
      <c r="LBZ227" s="28"/>
      <c r="LCA227" s="28"/>
      <c r="LCB227" s="28"/>
      <c r="LCC227" s="28"/>
      <c r="LCD227" s="28"/>
      <c r="LCE227" s="28"/>
      <c r="LCF227" s="28"/>
      <c r="LCG227" s="28"/>
      <c r="LCH227" s="28"/>
      <c r="LCI227" s="28"/>
      <c r="LCJ227" s="28"/>
      <c r="LCK227" s="28"/>
      <c r="LCL227" s="28"/>
      <c r="LCM227" s="28"/>
      <c r="LCN227" s="28"/>
      <c r="LCO227" s="28"/>
      <c r="LCP227" s="28"/>
      <c r="LCQ227" s="28"/>
      <c r="LCR227" s="28"/>
      <c r="LCS227" s="28"/>
      <c r="LCT227" s="28"/>
      <c r="LCU227" s="28"/>
      <c r="LCV227" s="28"/>
      <c r="LCW227" s="28"/>
      <c r="LCX227" s="28"/>
      <c r="LCY227" s="28"/>
      <c r="LCZ227" s="28"/>
      <c r="LDA227" s="28"/>
      <c r="LDB227" s="28"/>
      <c r="LDC227" s="28"/>
      <c r="LDD227" s="28"/>
      <c r="LDE227" s="28"/>
      <c r="LDF227" s="28"/>
      <c r="LDG227" s="28"/>
      <c r="LDH227" s="28"/>
      <c r="LDI227" s="28"/>
      <c r="LDJ227" s="28"/>
      <c r="LDK227" s="28"/>
      <c r="LDL227" s="28"/>
      <c r="LDM227" s="28"/>
      <c r="LDN227" s="28"/>
      <c r="LDO227" s="28"/>
      <c r="LDP227" s="28"/>
      <c r="LDQ227" s="28"/>
      <c r="LDR227" s="28"/>
      <c r="LDS227" s="28"/>
      <c r="LDT227" s="28"/>
      <c r="LDU227" s="28"/>
      <c r="LDV227" s="28"/>
      <c r="LDW227" s="28"/>
      <c r="LDX227" s="28"/>
      <c r="LDY227" s="28"/>
      <c r="LDZ227" s="28"/>
      <c r="LEA227" s="28"/>
      <c r="LEB227" s="28"/>
      <c r="LEC227" s="28"/>
      <c r="LED227" s="28"/>
      <c r="LEE227" s="28"/>
      <c r="LEF227" s="28"/>
      <c r="LEG227" s="28"/>
      <c r="LEH227" s="28"/>
      <c r="LEI227" s="28"/>
      <c r="LEJ227" s="28"/>
      <c r="LEK227" s="28"/>
      <c r="LEL227" s="28"/>
      <c r="LEM227" s="28"/>
      <c r="LEN227" s="28"/>
      <c r="LEO227" s="28"/>
      <c r="LEP227" s="28"/>
      <c r="LEQ227" s="28"/>
      <c r="LER227" s="28"/>
      <c r="LES227" s="28"/>
      <c r="LET227" s="28"/>
      <c r="LEU227" s="28"/>
      <c r="LEV227" s="28"/>
      <c r="LEW227" s="28"/>
      <c r="LEX227" s="28"/>
      <c r="LEY227" s="28"/>
      <c r="LEZ227" s="28"/>
      <c r="LFA227" s="28"/>
      <c r="LFB227" s="28"/>
      <c r="LFC227" s="28"/>
      <c r="LFD227" s="28"/>
      <c r="LFE227" s="28"/>
      <c r="LFF227" s="28"/>
      <c r="LFG227" s="28"/>
      <c r="LFH227" s="28"/>
      <c r="LFI227" s="28"/>
      <c r="LFJ227" s="28"/>
      <c r="LFK227" s="28"/>
      <c r="LFL227" s="28"/>
      <c r="LFM227" s="28"/>
      <c r="LFN227" s="28"/>
      <c r="LFO227" s="28"/>
      <c r="LFP227" s="28"/>
      <c r="LFQ227" s="28"/>
      <c r="LFR227" s="28"/>
      <c r="LFS227" s="28"/>
      <c r="LFT227" s="28"/>
      <c r="LFU227" s="28"/>
      <c r="LFV227" s="28"/>
      <c r="LFW227" s="28"/>
      <c r="LFX227" s="28"/>
      <c r="LFY227" s="28"/>
      <c r="LFZ227" s="28"/>
      <c r="LGA227" s="28"/>
      <c r="LGB227" s="28"/>
      <c r="LGC227" s="28"/>
      <c r="LGD227" s="28"/>
      <c r="LGE227" s="28"/>
      <c r="LGF227" s="28"/>
      <c r="LGG227" s="28"/>
      <c r="LGH227" s="28"/>
      <c r="LGI227" s="28"/>
      <c r="LGJ227" s="28"/>
      <c r="LGK227" s="28"/>
      <c r="LGL227" s="28"/>
      <c r="LGM227" s="28"/>
      <c r="LGN227" s="28"/>
      <c r="LGO227" s="28"/>
      <c r="LGP227" s="28"/>
      <c r="LGQ227" s="28"/>
      <c r="LGR227" s="28"/>
      <c r="LGS227" s="28"/>
      <c r="LGT227" s="28"/>
      <c r="LGU227" s="28"/>
      <c r="LGV227" s="28"/>
      <c r="LGW227" s="28"/>
      <c r="LGX227" s="28"/>
      <c r="LGY227" s="28"/>
      <c r="LGZ227" s="28"/>
      <c r="LHA227" s="28"/>
      <c r="LHB227" s="28"/>
      <c r="LHC227" s="28"/>
      <c r="LHD227" s="28"/>
      <c r="LHE227" s="28"/>
      <c r="LHF227" s="28"/>
      <c r="LHG227" s="28"/>
      <c r="LHH227" s="28"/>
      <c r="LHI227" s="28"/>
      <c r="LHJ227" s="28"/>
      <c r="LHK227" s="28"/>
      <c r="LHL227" s="28"/>
      <c r="LHM227" s="28"/>
      <c r="LHN227" s="28"/>
      <c r="LHO227" s="28"/>
      <c r="LHP227" s="28"/>
      <c r="LHQ227" s="28"/>
      <c r="LHR227" s="28"/>
      <c r="LHS227" s="28"/>
      <c r="LHT227" s="28"/>
      <c r="LHU227" s="28"/>
      <c r="LHV227" s="28"/>
      <c r="LHW227" s="28"/>
      <c r="LHX227" s="28"/>
      <c r="LHY227" s="28"/>
      <c r="LHZ227" s="28"/>
      <c r="LIA227" s="28"/>
      <c r="LIB227" s="28"/>
      <c r="LIC227" s="28"/>
      <c r="LID227" s="28"/>
      <c r="LIE227" s="28"/>
      <c r="LIF227" s="28"/>
      <c r="LIG227" s="28"/>
      <c r="LIH227" s="28"/>
      <c r="LII227" s="28"/>
      <c r="LIJ227" s="28"/>
      <c r="LIK227" s="28"/>
      <c r="LIL227" s="28"/>
      <c r="LIM227" s="28"/>
      <c r="LIN227" s="28"/>
      <c r="LIO227" s="28"/>
      <c r="LIP227" s="28"/>
      <c r="LIQ227" s="28"/>
      <c r="LIR227" s="28"/>
      <c r="LIS227" s="28"/>
      <c r="LIT227" s="28"/>
      <c r="LIU227" s="28"/>
      <c r="LIV227" s="28"/>
      <c r="LIW227" s="28"/>
      <c r="LIX227" s="28"/>
      <c r="LIY227" s="28"/>
      <c r="LIZ227" s="28"/>
      <c r="LJA227" s="28"/>
      <c r="LJB227" s="28"/>
      <c r="LJC227" s="28"/>
      <c r="LJD227" s="28"/>
      <c r="LJE227" s="28"/>
      <c r="LJF227" s="28"/>
      <c r="LJG227" s="28"/>
      <c r="LJH227" s="28"/>
      <c r="LJI227" s="28"/>
      <c r="LJJ227" s="28"/>
      <c r="LJK227" s="28"/>
      <c r="LJL227" s="28"/>
      <c r="LJM227" s="28"/>
      <c r="LJN227" s="28"/>
      <c r="LJO227" s="28"/>
      <c r="LJP227" s="28"/>
      <c r="LJQ227" s="28"/>
      <c r="LJR227" s="28"/>
      <c r="LJS227" s="28"/>
      <c r="LJT227" s="28"/>
      <c r="LJU227" s="28"/>
      <c r="LJV227" s="28"/>
      <c r="LJW227" s="28"/>
      <c r="LJX227" s="28"/>
      <c r="LJY227" s="28"/>
      <c r="LJZ227" s="28"/>
      <c r="LKA227" s="28"/>
      <c r="LKB227" s="28"/>
      <c r="LKC227" s="28"/>
      <c r="LKD227" s="28"/>
      <c r="LKE227" s="28"/>
      <c r="LKF227" s="28"/>
      <c r="LKG227" s="28"/>
      <c r="LKH227" s="28"/>
      <c r="LKI227" s="28"/>
      <c r="LKJ227" s="28"/>
      <c r="LKK227" s="28"/>
      <c r="LKL227" s="28"/>
      <c r="LKM227" s="28"/>
      <c r="LKN227" s="28"/>
      <c r="LKO227" s="28"/>
      <c r="LKP227" s="28"/>
      <c r="LKQ227" s="28"/>
      <c r="LKR227" s="28"/>
      <c r="LKS227" s="28"/>
      <c r="LKT227" s="28"/>
      <c r="LKU227" s="28"/>
      <c r="LKV227" s="28"/>
      <c r="LKW227" s="28"/>
      <c r="LKX227" s="28"/>
      <c r="LKY227" s="28"/>
      <c r="LKZ227" s="28"/>
      <c r="LLA227" s="28"/>
      <c r="LLB227" s="28"/>
      <c r="LLC227" s="28"/>
      <c r="LLD227" s="28"/>
      <c r="LLE227" s="28"/>
      <c r="LLF227" s="28"/>
      <c r="LLG227" s="28"/>
      <c r="LLH227" s="28"/>
      <c r="LLI227" s="28"/>
      <c r="LLJ227" s="28"/>
      <c r="LLK227" s="28"/>
      <c r="LLL227" s="28"/>
      <c r="LLM227" s="28"/>
      <c r="LLN227" s="28"/>
      <c r="LLO227" s="28"/>
      <c r="LLP227" s="28"/>
      <c r="LLQ227" s="28"/>
      <c r="LLR227" s="28"/>
      <c r="LLS227" s="28"/>
      <c r="LLT227" s="28"/>
      <c r="LLU227" s="28"/>
      <c r="LLV227" s="28"/>
      <c r="LLW227" s="28"/>
      <c r="LLX227" s="28"/>
      <c r="LLY227" s="28"/>
      <c r="LLZ227" s="28"/>
      <c r="LMA227" s="28"/>
      <c r="LMB227" s="28"/>
      <c r="LMC227" s="28"/>
      <c r="LMD227" s="28"/>
      <c r="LME227" s="28"/>
      <c r="LMF227" s="28"/>
      <c r="LMG227" s="28"/>
      <c r="LMH227" s="28"/>
      <c r="LMI227" s="28"/>
      <c r="LMJ227" s="28"/>
      <c r="LMK227" s="28"/>
      <c r="LML227" s="28"/>
      <c r="LMM227" s="28"/>
      <c r="LMN227" s="28"/>
      <c r="LMO227" s="28"/>
      <c r="LMP227" s="28"/>
      <c r="LMQ227" s="28"/>
      <c r="LMR227" s="28"/>
      <c r="LMS227" s="28"/>
      <c r="LMT227" s="28"/>
      <c r="LMU227" s="28"/>
      <c r="LMV227" s="28"/>
      <c r="LMW227" s="28"/>
      <c r="LMX227" s="28"/>
      <c r="LMY227" s="28"/>
      <c r="LMZ227" s="28"/>
      <c r="LNA227" s="28"/>
      <c r="LNB227" s="28"/>
      <c r="LNC227" s="28"/>
      <c r="LND227" s="28"/>
      <c r="LNE227" s="28"/>
      <c r="LNF227" s="28"/>
      <c r="LNG227" s="28"/>
      <c r="LNH227" s="28"/>
      <c r="LNI227" s="28"/>
      <c r="LNJ227" s="28"/>
      <c r="LNK227" s="28"/>
      <c r="LNL227" s="28"/>
      <c r="LNM227" s="28"/>
      <c r="LNN227" s="28"/>
      <c r="LNO227" s="28"/>
      <c r="LNP227" s="28"/>
      <c r="LNQ227" s="28"/>
      <c r="LNR227" s="28"/>
      <c r="LNS227" s="28"/>
      <c r="LNT227" s="28"/>
      <c r="LNU227" s="28"/>
      <c r="LNV227" s="28"/>
      <c r="LNW227" s="28"/>
      <c r="LNX227" s="28"/>
      <c r="LNY227" s="28"/>
      <c r="LNZ227" s="28"/>
      <c r="LOA227" s="28"/>
      <c r="LOB227" s="28"/>
      <c r="LOC227" s="28"/>
      <c r="LOD227" s="28"/>
      <c r="LOE227" s="28"/>
      <c r="LOF227" s="28"/>
      <c r="LOG227" s="28"/>
      <c r="LOH227" s="28"/>
      <c r="LOI227" s="28"/>
      <c r="LOJ227" s="28"/>
      <c r="LOK227" s="28"/>
      <c r="LOL227" s="28"/>
      <c r="LOM227" s="28"/>
      <c r="LON227" s="28"/>
      <c r="LOO227" s="28"/>
      <c r="LOP227" s="28"/>
      <c r="LOQ227" s="28"/>
      <c r="LOR227" s="28"/>
      <c r="LOS227" s="28"/>
      <c r="LOT227" s="28"/>
      <c r="LOU227" s="28"/>
      <c r="LOV227" s="28"/>
      <c r="LOW227" s="28"/>
      <c r="LOX227" s="28"/>
      <c r="LOY227" s="28"/>
      <c r="LOZ227" s="28"/>
      <c r="LPA227" s="28"/>
      <c r="LPB227" s="28"/>
      <c r="LPC227" s="28"/>
      <c r="LPD227" s="28"/>
      <c r="LPE227" s="28"/>
      <c r="LPF227" s="28"/>
      <c r="LPG227" s="28"/>
      <c r="LPH227" s="28"/>
      <c r="LPI227" s="28"/>
      <c r="LPJ227" s="28"/>
      <c r="LPK227" s="28"/>
      <c r="LPL227" s="28"/>
      <c r="LPM227" s="28"/>
      <c r="LPN227" s="28"/>
      <c r="LPO227" s="28"/>
      <c r="LPP227" s="28"/>
      <c r="LPQ227" s="28"/>
      <c r="LPR227" s="28"/>
      <c r="LPS227" s="28"/>
      <c r="LPT227" s="28"/>
      <c r="LPU227" s="28"/>
      <c r="LPV227" s="28"/>
      <c r="LPW227" s="28"/>
      <c r="LPX227" s="28"/>
      <c r="LPY227" s="28"/>
      <c r="LPZ227" s="28"/>
      <c r="LQA227" s="28"/>
      <c r="LQB227" s="28"/>
      <c r="LQC227" s="28"/>
      <c r="LQD227" s="28"/>
      <c r="LQE227" s="28"/>
      <c r="LQF227" s="28"/>
      <c r="LQG227" s="28"/>
      <c r="LQH227" s="28"/>
      <c r="LQI227" s="28"/>
      <c r="LQJ227" s="28"/>
      <c r="LQK227" s="28"/>
      <c r="LQL227" s="28"/>
      <c r="LQM227" s="28"/>
      <c r="LQN227" s="28"/>
      <c r="LQO227" s="28"/>
      <c r="LQP227" s="28"/>
      <c r="LQQ227" s="28"/>
      <c r="LQR227" s="28"/>
      <c r="LQS227" s="28"/>
      <c r="LQT227" s="28"/>
      <c r="LQU227" s="28"/>
      <c r="LQV227" s="28"/>
      <c r="LQW227" s="28"/>
      <c r="LQX227" s="28"/>
      <c r="LQY227" s="28"/>
      <c r="LQZ227" s="28"/>
      <c r="LRA227" s="28"/>
      <c r="LRB227" s="28"/>
      <c r="LRC227" s="28"/>
      <c r="LRD227" s="28"/>
      <c r="LRE227" s="28"/>
      <c r="LRF227" s="28"/>
      <c r="LRG227" s="28"/>
      <c r="LRH227" s="28"/>
      <c r="LRI227" s="28"/>
      <c r="LRJ227" s="28"/>
      <c r="LRK227" s="28"/>
      <c r="LRL227" s="28"/>
      <c r="LRM227" s="28"/>
      <c r="LRN227" s="28"/>
      <c r="LRO227" s="28"/>
      <c r="LRP227" s="28"/>
      <c r="LRQ227" s="28"/>
      <c r="LRR227" s="28"/>
      <c r="LRS227" s="28"/>
      <c r="LRT227" s="28"/>
      <c r="LRU227" s="28"/>
      <c r="LRV227" s="28"/>
      <c r="LRW227" s="28"/>
      <c r="LRX227" s="28"/>
      <c r="LRY227" s="28"/>
      <c r="LRZ227" s="28"/>
      <c r="LSA227" s="28"/>
      <c r="LSB227" s="28"/>
      <c r="LSC227" s="28"/>
      <c r="LSD227" s="28"/>
      <c r="LSE227" s="28"/>
      <c r="LSF227" s="28"/>
      <c r="LSG227" s="28"/>
      <c r="LSH227" s="28"/>
      <c r="LSI227" s="28"/>
      <c r="LSJ227" s="28"/>
      <c r="LSK227" s="28"/>
      <c r="LSL227" s="28"/>
      <c r="LSM227" s="28"/>
      <c r="LSN227" s="28"/>
      <c r="LSO227" s="28"/>
      <c r="LSP227" s="28"/>
      <c r="LSQ227" s="28"/>
      <c r="LSR227" s="28"/>
      <c r="LSS227" s="28"/>
      <c r="LST227" s="28"/>
      <c r="LSU227" s="28"/>
      <c r="LSV227" s="28"/>
      <c r="LSW227" s="28"/>
      <c r="LSX227" s="28"/>
      <c r="LSY227" s="28"/>
      <c r="LSZ227" s="28"/>
      <c r="LTA227" s="28"/>
      <c r="LTB227" s="28"/>
      <c r="LTC227" s="28"/>
      <c r="LTD227" s="28"/>
      <c r="LTE227" s="28"/>
      <c r="LTF227" s="28"/>
      <c r="LTG227" s="28"/>
      <c r="LTH227" s="28"/>
      <c r="LTI227" s="28"/>
      <c r="LTJ227" s="28"/>
      <c r="LTK227" s="28"/>
      <c r="LTL227" s="28"/>
      <c r="LTM227" s="28"/>
      <c r="LTN227" s="28"/>
      <c r="LTO227" s="28"/>
      <c r="LTP227" s="28"/>
      <c r="LTQ227" s="28"/>
      <c r="LTR227" s="28"/>
      <c r="LTS227" s="28"/>
      <c r="LTT227" s="28"/>
      <c r="LTU227" s="28"/>
      <c r="LTV227" s="28"/>
      <c r="LTW227" s="28"/>
      <c r="LTX227" s="28"/>
      <c r="LTY227" s="28"/>
      <c r="LTZ227" s="28"/>
      <c r="LUA227" s="28"/>
      <c r="LUB227" s="28"/>
      <c r="LUC227" s="28"/>
      <c r="LUD227" s="28"/>
      <c r="LUE227" s="28"/>
      <c r="LUF227" s="28"/>
      <c r="LUG227" s="28"/>
      <c r="LUH227" s="28"/>
      <c r="LUI227" s="28"/>
      <c r="LUJ227" s="28"/>
      <c r="LUK227" s="28"/>
      <c r="LUL227" s="28"/>
      <c r="LUM227" s="28"/>
      <c r="LUN227" s="28"/>
      <c r="LUO227" s="28"/>
      <c r="LUP227" s="28"/>
      <c r="LUQ227" s="28"/>
      <c r="LUR227" s="28"/>
      <c r="LUS227" s="28"/>
      <c r="LUT227" s="28"/>
      <c r="LUU227" s="28"/>
      <c r="LUV227" s="28"/>
      <c r="LUW227" s="28"/>
      <c r="LUX227" s="28"/>
      <c r="LUY227" s="28"/>
      <c r="LUZ227" s="28"/>
      <c r="LVA227" s="28"/>
      <c r="LVB227" s="28"/>
      <c r="LVC227" s="28"/>
      <c r="LVD227" s="28"/>
      <c r="LVE227" s="28"/>
      <c r="LVF227" s="28"/>
      <c r="LVG227" s="28"/>
      <c r="LVH227" s="28"/>
      <c r="LVI227" s="28"/>
      <c r="LVJ227" s="28"/>
      <c r="LVK227" s="28"/>
      <c r="LVL227" s="28"/>
      <c r="LVM227" s="28"/>
      <c r="LVN227" s="28"/>
      <c r="LVO227" s="28"/>
      <c r="LVP227" s="28"/>
      <c r="LVQ227" s="28"/>
      <c r="LVR227" s="28"/>
      <c r="LVS227" s="28"/>
      <c r="LVT227" s="28"/>
      <c r="LVU227" s="28"/>
      <c r="LVV227" s="28"/>
      <c r="LVW227" s="28"/>
      <c r="LVX227" s="28"/>
      <c r="LVY227" s="28"/>
      <c r="LVZ227" s="28"/>
      <c r="LWA227" s="28"/>
      <c r="LWB227" s="28"/>
      <c r="LWC227" s="28"/>
      <c r="LWD227" s="28"/>
      <c r="LWE227" s="28"/>
      <c r="LWF227" s="28"/>
      <c r="LWG227" s="28"/>
      <c r="LWH227" s="28"/>
      <c r="LWI227" s="28"/>
      <c r="LWJ227" s="28"/>
      <c r="LWK227" s="28"/>
      <c r="LWL227" s="28"/>
      <c r="LWM227" s="28"/>
      <c r="LWN227" s="28"/>
      <c r="LWO227" s="28"/>
      <c r="LWP227" s="28"/>
      <c r="LWQ227" s="28"/>
      <c r="LWR227" s="28"/>
      <c r="LWS227" s="28"/>
      <c r="LWT227" s="28"/>
      <c r="LWU227" s="28"/>
      <c r="LWV227" s="28"/>
      <c r="LWW227" s="28"/>
      <c r="LWX227" s="28"/>
      <c r="LWY227" s="28"/>
      <c r="LWZ227" s="28"/>
      <c r="LXA227" s="28"/>
      <c r="LXB227" s="28"/>
      <c r="LXC227" s="28"/>
      <c r="LXD227" s="28"/>
      <c r="LXE227" s="28"/>
      <c r="LXF227" s="28"/>
      <c r="LXG227" s="28"/>
      <c r="LXH227" s="28"/>
      <c r="LXI227" s="28"/>
      <c r="LXJ227" s="28"/>
      <c r="LXK227" s="28"/>
      <c r="LXL227" s="28"/>
      <c r="LXM227" s="28"/>
      <c r="LXN227" s="28"/>
      <c r="LXO227" s="28"/>
      <c r="LXP227" s="28"/>
      <c r="LXQ227" s="28"/>
      <c r="LXR227" s="28"/>
      <c r="LXS227" s="28"/>
      <c r="LXT227" s="28"/>
      <c r="LXU227" s="28"/>
      <c r="LXV227" s="28"/>
      <c r="LXW227" s="28"/>
      <c r="LXX227" s="28"/>
      <c r="LXY227" s="28"/>
      <c r="LXZ227" s="28"/>
      <c r="LYA227" s="28"/>
      <c r="LYB227" s="28"/>
      <c r="LYC227" s="28"/>
      <c r="LYD227" s="28"/>
      <c r="LYE227" s="28"/>
      <c r="LYF227" s="28"/>
      <c r="LYG227" s="28"/>
      <c r="LYH227" s="28"/>
      <c r="LYI227" s="28"/>
      <c r="LYJ227" s="28"/>
      <c r="LYK227" s="28"/>
      <c r="LYL227" s="28"/>
      <c r="LYM227" s="28"/>
      <c r="LYN227" s="28"/>
      <c r="LYO227" s="28"/>
      <c r="LYP227" s="28"/>
      <c r="LYQ227" s="28"/>
      <c r="LYR227" s="28"/>
      <c r="LYS227" s="28"/>
      <c r="LYT227" s="28"/>
      <c r="LYU227" s="28"/>
      <c r="LYV227" s="28"/>
      <c r="LYW227" s="28"/>
      <c r="LYX227" s="28"/>
      <c r="LYY227" s="28"/>
      <c r="LYZ227" s="28"/>
      <c r="LZA227" s="28"/>
      <c r="LZB227" s="28"/>
      <c r="LZC227" s="28"/>
      <c r="LZD227" s="28"/>
      <c r="LZE227" s="28"/>
      <c r="LZF227" s="28"/>
      <c r="LZG227" s="28"/>
      <c r="LZH227" s="28"/>
      <c r="LZI227" s="28"/>
      <c r="LZJ227" s="28"/>
      <c r="LZK227" s="28"/>
      <c r="LZL227" s="28"/>
      <c r="LZM227" s="28"/>
      <c r="LZN227" s="28"/>
      <c r="LZO227" s="28"/>
      <c r="LZP227" s="28"/>
      <c r="LZQ227" s="28"/>
      <c r="LZR227" s="28"/>
      <c r="LZS227" s="28"/>
      <c r="LZT227" s="28"/>
      <c r="LZU227" s="28"/>
      <c r="LZV227" s="28"/>
      <c r="LZW227" s="28"/>
      <c r="LZX227" s="28"/>
      <c r="LZY227" s="28"/>
      <c r="LZZ227" s="28"/>
      <c r="MAA227" s="28"/>
      <c r="MAB227" s="28"/>
      <c r="MAC227" s="28"/>
      <c r="MAD227" s="28"/>
      <c r="MAE227" s="28"/>
      <c r="MAF227" s="28"/>
      <c r="MAG227" s="28"/>
      <c r="MAH227" s="28"/>
      <c r="MAI227" s="28"/>
      <c r="MAJ227" s="28"/>
      <c r="MAK227" s="28"/>
      <c r="MAL227" s="28"/>
      <c r="MAM227" s="28"/>
      <c r="MAN227" s="28"/>
      <c r="MAO227" s="28"/>
      <c r="MAP227" s="28"/>
      <c r="MAQ227" s="28"/>
      <c r="MAR227" s="28"/>
      <c r="MAS227" s="28"/>
      <c r="MAT227" s="28"/>
      <c r="MAU227" s="28"/>
      <c r="MAV227" s="28"/>
      <c r="MAW227" s="28"/>
      <c r="MAX227" s="28"/>
      <c r="MAY227" s="28"/>
      <c r="MAZ227" s="28"/>
      <c r="MBA227" s="28"/>
      <c r="MBB227" s="28"/>
      <c r="MBC227" s="28"/>
      <c r="MBD227" s="28"/>
      <c r="MBE227" s="28"/>
      <c r="MBF227" s="28"/>
      <c r="MBG227" s="28"/>
      <c r="MBH227" s="28"/>
      <c r="MBI227" s="28"/>
      <c r="MBJ227" s="28"/>
      <c r="MBK227" s="28"/>
      <c r="MBL227" s="28"/>
      <c r="MBM227" s="28"/>
      <c r="MBN227" s="28"/>
      <c r="MBO227" s="28"/>
      <c r="MBP227" s="28"/>
      <c r="MBQ227" s="28"/>
      <c r="MBR227" s="28"/>
      <c r="MBS227" s="28"/>
      <c r="MBT227" s="28"/>
      <c r="MBU227" s="28"/>
      <c r="MBV227" s="28"/>
      <c r="MBW227" s="28"/>
      <c r="MBX227" s="28"/>
      <c r="MBY227" s="28"/>
      <c r="MBZ227" s="28"/>
      <c r="MCA227" s="28"/>
      <c r="MCB227" s="28"/>
      <c r="MCC227" s="28"/>
      <c r="MCD227" s="28"/>
      <c r="MCE227" s="28"/>
      <c r="MCF227" s="28"/>
      <c r="MCG227" s="28"/>
      <c r="MCH227" s="28"/>
      <c r="MCI227" s="28"/>
      <c r="MCJ227" s="28"/>
      <c r="MCK227" s="28"/>
      <c r="MCL227" s="28"/>
      <c r="MCM227" s="28"/>
      <c r="MCN227" s="28"/>
      <c r="MCO227" s="28"/>
      <c r="MCP227" s="28"/>
      <c r="MCQ227" s="28"/>
      <c r="MCR227" s="28"/>
      <c r="MCS227" s="28"/>
      <c r="MCT227" s="28"/>
      <c r="MCU227" s="28"/>
      <c r="MCV227" s="28"/>
      <c r="MCW227" s="28"/>
      <c r="MCX227" s="28"/>
      <c r="MCY227" s="28"/>
      <c r="MCZ227" s="28"/>
      <c r="MDA227" s="28"/>
      <c r="MDB227" s="28"/>
      <c r="MDC227" s="28"/>
      <c r="MDD227" s="28"/>
      <c r="MDE227" s="28"/>
      <c r="MDF227" s="28"/>
      <c r="MDG227" s="28"/>
      <c r="MDH227" s="28"/>
      <c r="MDI227" s="28"/>
      <c r="MDJ227" s="28"/>
      <c r="MDK227" s="28"/>
      <c r="MDL227" s="28"/>
      <c r="MDM227" s="28"/>
      <c r="MDN227" s="28"/>
      <c r="MDO227" s="28"/>
      <c r="MDP227" s="28"/>
      <c r="MDQ227" s="28"/>
      <c r="MDR227" s="28"/>
      <c r="MDS227" s="28"/>
      <c r="MDT227" s="28"/>
      <c r="MDU227" s="28"/>
      <c r="MDV227" s="28"/>
      <c r="MDW227" s="28"/>
      <c r="MDX227" s="28"/>
      <c r="MDY227" s="28"/>
      <c r="MDZ227" s="28"/>
      <c r="MEA227" s="28"/>
      <c r="MEB227" s="28"/>
      <c r="MEC227" s="28"/>
      <c r="MED227" s="28"/>
      <c r="MEE227" s="28"/>
      <c r="MEF227" s="28"/>
      <c r="MEG227" s="28"/>
      <c r="MEH227" s="28"/>
      <c r="MEI227" s="28"/>
      <c r="MEJ227" s="28"/>
      <c r="MEK227" s="28"/>
      <c r="MEL227" s="28"/>
      <c r="MEM227" s="28"/>
      <c r="MEN227" s="28"/>
      <c r="MEO227" s="28"/>
      <c r="MEP227" s="28"/>
      <c r="MEQ227" s="28"/>
      <c r="MER227" s="28"/>
      <c r="MES227" s="28"/>
      <c r="MET227" s="28"/>
      <c r="MEU227" s="28"/>
      <c r="MEV227" s="28"/>
      <c r="MEW227" s="28"/>
      <c r="MEX227" s="28"/>
      <c r="MEY227" s="28"/>
      <c r="MEZ227" s="28"/>
      <c r="MFA227" s="28"/>
      <c r="MFB227" s="28"/>
      <c r="MFC227" s="28"/>
      <c r="MFD227" s="28"/>
      <c r="MFE227" s="28"/>
      <c r="MFF227" s="28"/>
      <c r="MFG227" s="28"/>
      <c r="MFH227" s="28"/>
      <c r="MFI227" s="28"/>
      <c r="MFJ227" s="28"/>
      <c r="MFK227" s="28"/>
      <c r="MFL227" s="28"/>
      <c r="MFM227" s="28"/>
      <c r="MFN227" s="28"/>
      <c r="MFO227" s="28"/>
      <c r="MFP227" s="28"/>
      <c r="MFQ227" s="28"/>
      <c r="MFR227" s="28"/>
      <c r="MFS227" s="28"/>
      <c r="MFT227" s="28"/>
      <c r="MFU227" s="28"/>
      <c r="MFV227" s="28"/>
      <c r="MFW227" s="28"/>
      <c r="MFX227" s="28"/>
      <c r="MFY227" s="28"/>
      <c r="MFZ227" s="28"/>
      <c r="MGA227" s="28"/>
      <c r="MGB227" s="28"/>
      <c r="MGC227" s="28"/>
      <c r="MGD227" s="28"/>
      <c r="MGE227" s="28"/>
      <c r="MGF227" s="28"/>
      <c r="MGG227" s="28"/>
      <c r="MGH227" s="28"/>
      <c r="MGI227" s="28"/>
      <c r="MGJ227" s="28"/>
      <c r="MGK227" s="28"/>
      <c r="MGL227" s="28"/>
      <c r="MGM227" s="28"/>
      <c r="MGN227" s="28"/>
      <c r="MGO227" s="28"/>
      <c r="MGP227" s="28"/>
      <c r="MGQ227" s="28"/>
      <c r="MGR227" s="28"/>
      <c r="MGS227" s="28"/>
      <c r="MGT227" s="28"/>
      <c r="MGU227" s="28"/>
      <c r="MGV227" s="28"/>
      <c r="MGW227" s="28"/>
      <c r="MGX227" s="28"/>
      <c r="MGY227" s="28"/>
      <c r="MGZ227" s="28"/>
      <c r="MHA227" s="28"/>
      <c r="MHB227" s="28"/>
      <c r="MHC227" s="28"/>
      <c r="MHD227" s="28"/>
      <c r="MHE227" s="28"/>
      <c r="MHF227" s="28"/>
      <c r="MHG227" s="28"/>
      <c r="MHH227" s="28"/>
      <c r="MHI227" s="28"/>
      <c r="MHJ227" s="28"/>
      <c r="MHK227" s="28"/>
      <c r="MHL227" s="28"/>
      <c r="MHM227" s="28"/>
      <c r="MHN227" s="28"/>
      <c r="MHO227" s="28"/>
      <c r="MHP227" s="28"/>
      <c r="MHQ227" s="28"/>
      <c r="MHR227" s="28"/>
      <c r="MHS227" s="28"/>
      <c r="MHT227" s="28"/>
      <c r="MHU227" s="28"/>
      <c r="MHV227" s="28"/>
      <c r="MHW227" s="28"/>
      <c r="MHX227" s="28"/>
      <c r="MHY227" s="28"/>
      <c r="MHZ227" s="28"/>
      <c r="MIA227" s="28"/>
      <c r="MIB227" s="28"/>
      <c r="MIC227" s="28"/>
      <c r="MID227" s="28"/>
      <c r="MIE227" s="28"/>
      <c r="MIF227" s="28"/>
      <c r="MIG227" s="28"/>
      <c r="MIH227" s="28"/>
      <c r="MII227" s="28"/>
      <c r="MIJ227" s="28"/>
      <c r="MIK227" s="28"/>
      <c r="MIL227" s="28"/>
      <c r="MIM227" s="28"/>
      <c r="MIN227" s="28"/>
      <c r="MIO227" s="28"/>
      <c r="MIP227" s="28"/>
      <c r="MIQ227" s="28"/>
      <c r="MIR227" s="28"/>
      <c r="MIS227" s="28"/>
      <c r="MIT227" s="28"/>
      <c r="MIU227" s="28"/>
      <c r="MIV227" s="28"/>
      <c r="MIW227" s="28"/>
      <c r="MIX227" s="28"/>
      <c r="MIY227" s="28"/>
      <c r="MIZ227" s="28"/>
      <c r="MJA227" s="28"/>
      <c r="MJB227" s="28"/>
      <c r="MJC227" s="28"/>
      <c r="MJD227" s="28"/>
      <c r="MJE227" s="28"/>
      <c r="MJF227" s="28"/>
      <c r="MJG227" s="28"/>
      <c r="MJH227" s="28"/>
      <c r="MJI227" s="28"/>
      <c r="MJJ227" s="28"/>
      <c r="MJK227" s="28"/>
      <c r="MJL227" s="28"/>
      <c r="MJM227" s="28"/>
      <c r="MJN227" s="28"/>
      <c r="MJO227" s="28"/>
      <c r="MJP227" s="28"/>
      <c r="MJQ227" s="28"/>
      <c r="MJR227" s="28"/>
      <c r="MJS227" s="28"/>
      <c r="MJT227" s="28"/>
      <c r="MJU227" s="28"/>
      <c r="MJV227" s="28"/>
      <c r="MJW227" s="28"/>
      <c r="MJX227" s="28"/>
      <c r="MJY227" s="28"/>
      <c r="MJZ227" s="28"/>
      <c r="MKA227" s="28"/>
      <c r="MKB227" s="28"/>
      <c r="MKC227" s="28"/>
      <c r="MKD227" s="28"/>
      <c r="MKE227" s="28"/>
      <c r="MKF227" s="28"/>
      <c r="MKG227" s="28"/>
      <c r="MKH227" s="28"/>
      <c r="MKI227" s="28"/>
      <c r="MKJ227" s="28"/>
      <c r="MKK227" s="28"/>
      <c r="MKL227" s="28"/>
      <c r="MKM227" s="28"/>
      <c r="MKN227" s="28"/>
      <c r="MKO227" s="28"/>
      <c r="MKP227" s="28"/>
      <c r="MKQ227" s="28"/>
      <c r="MKR227" s="28"/>
      <c r="MKS227" s="28"/>
      <c r="MKT227" s="28"/>
      <c r="MKU227" s="28"/>
      <c r="MKV227" s="28"/>
      <c r="MKW227" s="28"/>
      <c r="MKX227" s="28"/>
      <c r="MKY227" s="28"/>
      <c r="MKZ227" s="28"/>
      <c r="MLA227" s="28"/>
      <c r="MLB227" s="28"/>
      <c r="MLC227" s="28"/>
      <c r="MLD227" s="28"/>
      <c r="MLE227" s="28"/>
      <c r="MLF227" s="28"/>
      <c r="MLG227" s="28"/>
      <c r="MLH227" s="28"/>
      <c r="MLI227" s="28"/>
      <c r="MLJ227" s="28"/>
      <c r="MLK227" s="28"/>
      <c r="MLL227" s="28"/>
      <c r="MLM227" s="28"/>
      <c r="MLN227" s="28"/>
      <c r="MLO227" s="28"/>
      <c r="MLP227" s="28"/>
      <c r="MLQ227" s="28"/>
      <c r="MLR227" s="28"/>
      <c r="MLS227" s="28"/>
      <c r="MLT227" s="28"/>
      <c r="MLU227" s="28"/>
      <c r="MLV227" s="28"/>
      <c r="MLW227" s="28"/>
      <c r="MLX227" s="28"/>
      <c r="MLY227" s="28"/>
      <c r="MLZ227" s="28"/>
      <c r="MMA227" s="28"/>
      <c r="MMB227" s="28"/>
      <c r="MMC227" s="28"/>
      <c r="MMD227" s="28"/>
      <c r="MME227" s="28"/>
      <c r="MMF227" s="28"/>
      <c r="MMG227" s="28"/>
      <c r="MMH227" s="28"/>
      <c r="MMI227" s="28"/>
      <c r="MMJ227" s="28"/>
      <c r="MMK227" s="28"/>
      <c r="MML227" s="28"/>
      <c r="MMM227" s="28"/>
      <c r="MMN227" s="28"/>
      <c r="MMO227" s="28"/>
      <c r="MMP227" s="28"/>
      <c r="MMQ227" s="28"/>
      <c r="MMR227" s="28"/>
      <c r="MMS227" s="28"/>
      <c r="MMT227" s="28"/>
      <c r="MMU227" s="28"/>
      <c r="MMV227" s="28"/>
      <c r="MMW227" s="28"/>
      <c r="MMX227" s="28"/>
      <c r="MMY227" s="28"/>
      <c r="MMZ227" s="28"/>
      <c r="MNA227" s="28"/>
      <c r="MNB227" s="28"/>
      <c r="MNC227" s="28"/>
      <c r="MND227" s="28"/>
      <c r="MNE227" s="28"/>
      <c r="MNF227" s="28"/>
      <c r="MNG227" s="28"/>
      <c r="MNH227" s="28"/>
      <c r="MNI227" s="28"/>
      <c r="MNJ227" s="28"/>
      <c r="MNK227" s="28"/>
      <c r="MNL227" s="28"/>
      <c r="MNM227" s="28"/>
      <c r="MNN227" s="28"/>
      <c r="MNO227" s="28"/>
      <c r="MNP227" s="28"/>
      <c r="MNQ227" s="28"/>
      <c r="MNR227" s="28"/>
      <c r="MNS227" s="28"/>
      <c r="MNT227" s="28"/>
      <c r="MNU227" s="28"/>
      <c r="MNV227" s="28"/>
      <c r="MNW227" s="28"/>
      <c r="MNX227" s="28"/>
      <c r="MNY227" s="28"/>
      <c r="MNZ227" s="28"/>
      <c r="MOA227" s="28"/>
      <c r="MOB227" s="28"/>
      <c r="MOC227" s="28"/>
      <c r="MOD227" s="28"/>
      <c r="MOE227" s="28"/>
      <c r="MOF227" s="28"/>
      <c r="MOG227" s="28"/>
      <c r="MOH227" s="28"/>
      <c r="MOI227" s="28"/>
      <c r="MOJ227" s="28"/>
      <c r="MOK227" s="28"/>
      <c r="MOL227" s="28"/>
      <c r="MOM227" s="28"/>
      <c r="MON227" s="28"/>
      <c r="MOO227" s="28"/>
      <c r="MOP227" s="28"/>
      <c r="MOQ227" s="28"/>
      <c r="MOR227" s="28"/>
      <c r="MOS227" s="28"/>
      <c r="MOT227" s="28"/>
      <c r="MOU227" s="28"/>
      <c r="MOV227" s="28"/>
      <c r="MOW227" s="28"/>
      <c r="MOX227" s="28"/>
      <c r="MOY227" s="28"/>
      <c r="MOZ227" s="28"/>
      <c r="MPA227" s="28"/>
      <c r="MPB227" s="28"/>
      <c r="MPC227" s="28"/>
      <c r="MPD227" s="28"/>
      <c r="MPE227" s="28"/>
      <c r="MPF227" s="28"/>
      <c r="MPG227" s="28"/>
      <c r="MPH227" s="28"/>
      <c r="MPI227" s="28"/>
      <c r="MPJ227" s="28"/>
      <c r="MPK227" s="28"/>
      <c r="MPL227" s="28"/>
      <c r="MPM227" s="28"/>
      <c r="MPN227" s="28"/>
      <c r="MPO227" s="28"/>
      <c r="MPP227" s="28"/>
      <c r="MPQ227" s="28"/>
      <c r="MPR227" s="28"/>
      <c r="MPS227" s="28"/>
      <c r="MPT227" s="28"/>
      <c r="MPU227" s="28"/>
      <c r="MPV227" s="28"/>
      <c r="MPW227" s="28"/>
      <c r="MPX227" s="28"/>
      <c r="MPY227" s="28"/>
      <c r="MPZ227" s="28"/>
      <c r="MQA227" s="28"/>
      <c r="MQB227" s="28"/>
      <c r="MQC227" s="28"/>
      <c r="MQD227" s="28"/>
      <c r="MQE227" s="28"/>
      <c r="MQF227" s="28"/>
      <c r="MQG227" s="28"/>
      <c r="MQH227" s="28"/>
      <c r="MQI227" s="28"/>
      <c r="MQJ227" s="28"/>
      <c r="MQK227" s="28"/>
      <c r="MQL227" s="28"/>
      <c r="MQM227" s="28"/>
      <c r="MQN227" s="28"/>
      <c r="MQO227" s="28"/>
      <c r="MQP227" s="28"/>
      <c r="MQQ227" s="28"/>
      <c r="MQR227" s="28"/>
      <c r="MQS227" s="28"/>
      <c r="MQT227" s="28"/>
      <c r="MQU227" s="28"/>
      <c r="MQV227" s="28"/>
      <c r="MQW227" s="28"/>
      <c r="MQX227" s="28"/>
      <c r="MQY227" s="28"/>
      <c r="MQZ227" s="28"/>
      <c r="MRA227" s="28"/>
      <c r="MRB227" s="28"/>
      <c r="MRC227" s="28"/>
      <c r="MRD227" s="28"/>
      <c r="MRE227" s="28"/>
      <c r="MRF227" s="28"/>
      <c r="MRG227" s="28"/>
      <c r="MRH227" s="28"/>
      <c r="MRI227" s="28"/>
      <c r="MRJ227" s="28"/>
      <c r="MRK227" s="28"/>
      <c r="MRL227" s="28"/>
      <c r="MRM227" s="28"/>
      <c r="MRN227" s="28"/>
      <c r="MRO227" s="28"/>
      <c r="MRP227" s="28"/>
      <c r="MRQ227" s="28"/>
      <c r="MRR227" s="28"/>
      <c r="MRS227" s="28"/>
      <c r="MRT227" s="28"/>
      <c r="MRU227" s="28"/>
      <c r="MRV227" s="28"/>
      <c r="MRW227" s="28"/>
      <c r="MRX227" s="28"/>
      <c r="MRY227" s="28"/>
      <c r="MRZ227" s="28"/>
      <c r="MSA227" s="28"/>
      <c r="MSB227" s="28"/>
      <c r="MSC227" s="28"/>
      <c r="MSD227" s="28"/>
      <c r="MSE227" s="28"/>
      <c r="MSF227" s="28"/>
      <c r="MSG227" s="28"/>
      <c r="MSH227" s="28"/>
      <c r="MSI227" s="28"/>
      <c r="MSJ227" s="28"/>
      <c r="MSK227" s="28"/>
      <c r="MSL227" s="28"/>
      <c r="MSM227" s="28"/>
      <c r="MSN227" s="28"/>
      <c r="MSO227" s="28"/>
      <c r="MSP227" s="28"/>
      <c r="MSQ227" s="28"/>
      <c r="MSR227" s="28"/>
      <c r="MSS227" s="28"/>
      <c r="MST227" s="28"/>
      <c r="MSU227" s="28"/>
      <c r="MSV227" s="28"/>
      <c r="MSW227" s="28"/>
      <c r="MSX227" s="28"/>
      <c r="MSY227" s="28"/>
      <c r="MSZ227" s="28"/>
      <c r="MTA227" s="28"/>
      <c r="MTB227" s="28"/>
      <c r="MTC227" s="28"/>
      <c r="MTD227" s="28"/>
      <c r="MTE227" s="28"/>
      <c r="MTF227" s="28"/>
      <c r="MTG227" s="28"/>
      <c r="MTH227" s="28"/>
      <c r="MTI227" s="28"/>
      <c r="MTJ227" s="28"/>
      <c r="MTK227" s="28"/>
      <c r="MTL227" s="28"/>
      <c r="MTM227" s="28"/>
      <c r="MTN227" s="28"/>
      <c r="MTO227" s="28"/>
      <c r="MTP227" s="28"/>
      <c r="MTQ227" s="28"/>
      <c r="MTR227" s="28"/>
      <c r="MTS227" s="28"/>
      <c r="MTT227" s="28"/>
      <c r="MTU227" s="28"/>
      <c r="MTV227" s="28"/>
      <c r="MTW227" s="28"/>
      <c r="MTX227" s="28"/>
      <c r="MTY227" s="28"/>
      <c r="MTZ227" s="28"/>
      <c r="MUA227" s="28"/>
      <c r="MUB227" s="28"/>
      <c r="MUC227" s="28"/>
      <c r="MUD227" s="28"/>
      <c r="MUE227" s="28"/>
      <c r="MUF227" s="28"/>
      <c r="MUG227" s="28"/>
      <c r="MUH227" s="28"/>
      <c r="MUI227" s="28"/>
      <c r="MUJ227" s="28"/>
      <c r="MUK227" s="28"/>
      <c r="MUL227" s="28"/>
      <c r="MUM227" s="28"/>
      <c r="MUN227" s="28"/>
      <c r="MUO227" s="28"/>
      <c r="MUP227" s="28"/>
      <c r="MUQ227" s="28"/>
      <c r="MUR227" s="28"/>
      <c r="MUS227" s="28"/>
      <c r="MUT227" s="28"/>
      <c r="MUU227" s="28"/>
      <c r="MUV227" s="28"/>
      <c r="MUW227" s="28"/>
      <c r="MUX227" s="28"/>
      <c r="MUY227" s="28"/>
      <c r="MUZ227" s="28"/>
      <c r="MVA227" s="28"/>
      <c r="MVB227" s="28"/>
      <c r="MVC227" s="28"/>
      <c r="MVD227" s="28"/>
      <c r="MVE227" s="28"/>
      <c r="MVF227" s="28"/>
      <c r="MVG227" s="28"/>
      <c r="MVH227" s="28"/>
      <c r="MVI227" s="28"/>
      <c r="MVJ227" s="28"/>
      <c r="MVK227" s="28"/>
      <c r="MVL227" s="28"/>
      <c r="MVM227" s="28"/>
      <c r="MVN227" s="28"/>
      <c r="MVO227" s="28"/>
      <c r="MVP227" s="28"/>
      <c r="MVQ227" s="28"/>
      <c r="MVR227" s="28"/>
      <c r="MVS227" s="28"/>
      <c r="MVT227" s="28"/>
      <c r="MVU227" s="28"/>
      <c r="MVV227" s="28"/>
      <c r="MVW227" s="28"/>
      <c r="MVX227" s="28"/>
      <c r="MVY227" s="28"/>
      <c r="MVZ227" s="28"/>
      <c r="MWA227" s="28"/>
      <c r="MWB227" s="28"/>
      <c r="MWC227" s="28"/>
      <c r="MWD227" s="28"/>
      <c r="MWE227" s="28"/>
      <c r="MWF227" s="28"/>
      <c r="MWG227" s="28"/>
      <c r="MWH227" s="28"/>
      <c r="MWI227" s="28"/>
      <c r="MWJ227" s="28"/>
      <c r="MWK227" s="28"/>
      <c r="MWL227" s="28"/>
      <c r="MWM227" s="28"/>
      <c r="MWN227" s="28"/>
      <c r="MWO227" s="28"/>
      <c r="MWP227" s="28"/>
      <c r="MWQ227" s="28"/>
      <c r="MWR227" s="28"/>
      <c r="MWS227" s="28"/>
      <c r="MWT227" s="28"/>
      <c r="MWU227" s="28"/>
      <c r="MWV227" s="28"/>
      <c r="MWW227" s="28"/>
      <c r="MWX227" s="28"/>
      <c r="MWY227" s="28"/>
      <c r="MWZ227" s="28"/>
      <c r="MXA227" s="28"/>
      <c r="MXB227" s="28"/>
      <c r="MXC227" s="28"/>
      <c r="MXD227" s="28"/>
      <c r="MXE227" s="28"/>
      <c r="MXF227" s="28"/>
      <c r="MXG227" s="28"/>
      <c r="MXH227" s="28"/>
      <c r="MXI227" s="28"/>
      <c r="MXJ227" s="28"/>
      <c r="MXK227" s="28"/>
      <c r="MXL227" s="28"/>
      <c r="MXM227" s="28"/>
      <c r="MXN227" s="28"/>
      <c r="MXO227" s="28"/>
      <c r="MXP227" s="28"/>
      <c r="MXQ227" s="28"/>
      <c r="MXR227" s="28"/>
      <c r="MXS227" s="28"/>
      <c r="MXT227" s="28"/>
      <c r="MXU227" s="28"/>
      <c r="MXV227" s="28"/>
      <c r="MXW227" s="28"/>
      <c r="MXX227" s="28"/>
      <c r="MXY227" s="28"/>
      <c r="MXZ227" s="28"/>
      <c r="MYA227" s="28"/>
      <c r="MYB227" s="28"/>
      <c r="MYC227" s="28"/>
      <c r="MYD227" s="28"/>
      <c r="MYE227" s="28"/>
      <c r="MYF227" s="28"/>
      <c r="MYG227" s="28"/>
      <c r="MYH227" s="28"/>
      <c r="MYI227" s="28"/>
      <c r="MYJ227" s="28"/>
      <c r="MYK227" s="28"/>
      <c r="MYL227" s="28"/>
      <c r="MYM227" s="28"/>
      <c r="MYN227" s="28"/>
      <c r="MYO227" s="28"/>
      <c r="MYP227" s="28"/>
      <c r="MYQ227" s="28"/>
      <c r="MYR227" s="28"/>
      <c r="MYS227" s="28"/>
      <c r="MYT227" s="28"/>
      <c r="MYU227" s="28"/>
      <c r="MYV227" s="28"/>
      <c r="MYW227" s="28"/>
      <c r="MYX227" s="28"/>
      <c r="MYY227" s="28"/>
      <c r="MYZ227" s="28"/>
      <c r="MZA227" s="28"/>
      <c r="MZB227" s="28"/>
      <c r="MZC227" s="28"/>
      <c r="MZD227" s="28"/>
      <c r="MZE227" s="28"/>
      <c r="MZF227" s="28"/>
      <c r="MZG227" s="28"/>
      <c r="MZH227" s="28"/>
      <c r="MZI227" s="28"/>
      <c r="MZJ227" s="28"/>
      <c r="MZK227" s="28"/>
      <c r="MZL227" s="28"/>
      <c r="MZM227" s="28"/>
      <c r="MZN227" s="28"/>
      <c r="MZO227" s="28"/>
      <c r="MZP227" s="28"/>
      <c r="MZQ227" s="28"/>
      <c r="MZR227" s="28"/>
      <c r="MZS227" s="28"/>
      <c r="MZT227" s="28"/>
      <c r="MZU227" s="28"/>
      <c r="MZV227" s="28"/>
      <c r="MZW227" s="28"/>
      <c r="MZX227" s="28"/>
      <c r="MZY227" s="28"/>
      <c r="MZZ227" s="28"/>
      <c r="NAA227" s="28"/>
      <c r="NAB227" s="28"/>
      <c r="NAC227" s="28"/>
      <c r="NAD227" s="28"/>
      <c r="NAE227" s="28"/>
      <c r="NAF227" s="28"/>
      <c r="NAG227" s="28"/>
      <c r="NAH227" s="28"/>
      <c r="NAI227" s="28"/>
      <c r="NAJ227" s="28"/>
      <c r="NAK227" s="28"/>
      <c r="NAL227" s="28"/>
      <c r="NAM227" s="28"/>
      <c r="NAN227" s="28"/>
      <c r="NAO227" s="28"/>
      <c r="NAP227" s="28"/>
      <c r="NAQ227" s="28"/>
      <c r="NAR227" s="28"/>
      <c r="NAS227" s="28"/>
      <c r="NAT227" s="28"/>
      <c r="NAU227" s="28"/>
      <c r="NAV227" s="28"/>
      <c r="NAW227" s="28"/>
      <c r="NAX227" s="28"/>
      <c r="NAY227" s="28"/>
      <c r="NAZ227" s="28"/>
      <c r="NBA227" s="28"/>
      <c r="NBB227" s="28"/>
      <c r="NBC227" s="28"/>
      <c r="NBD227" s="28"/>
      <c r="NBE227" s="28"/>
      <c r="NBF227" s="28"/>
      <c r="NBG227" s="28"/>
      <c r="NBH227" s="28"/>
      <c r="NBI227" s="28"/>
      <c r="NBJ227" s="28"/>
      <c r="NBK227" s="28"/>
      <c r="NBL227" s="28"/>
      <c r="NBM227" s="28"/>
      <c r="NBN227" s="28"/>
      <c r="NBO227" s="28"/>
      <c r="NBP227" s="28"/>
      <c r="NBQ227" s="28"/>
      <c r="NBR227" s="28"/>
      <c r="NBS227" s="28"/>
      <c r="NBT227" s="28"/>
      <c r="NBU227" s="28"/>
      <c r="NBV227" s="28"/>
      <c r="NBW227" s="28"/>
      <c r="NBX227" s="28"/>
      <c r="NBY227" s="28"/>
      <c r="NBZ227" s="28"/>
      <c r="NCA227" s="28"/>
      <c r="NCB227" s="28"/>
      <c r="NCC227" s="28"/>
      <c r="NCD227" s="28"/>
      <c r="NCE227" s="28"/>
      <c r="NCF227" s="28"/>
      <c r="NCG227" s="28"/>
      <c r="NCH227" s="28"/>
      <c r="NCI227" s="28"/>
      <c r="NCJ227" s="28"/>
      <c r="NCK227" s="28"/>
      <c r="NCL227" s="28"/>
      <c r="NCM227" s="28"/>
      <c r="NCN227" s="28"/>
      <c r="NCO227" s="28"/>
      <c r="NCP227" s="28"/>
      <c r="NCQ227" s="28"/>
      <c r="NCR227" s="28"/>
      <c r="NCS227" s="28"/>
      <c r="NCT227" s="28"/>
      <c r="NCU227" s="28"/>
      <c r="NCV227" s="28"/>
      <c r="NCW227" s="28"/>
      <c r="NCX227" s="28"/>
      <c r="NCY227" s="28"/>
      <c r="NCZ227" s="28"/>
      <c r="NDA227" s="28"/>
      <c r="NDB227" s="28"/>
      <c r="NDC227" s="28"/>
      <c r="NDD227" s="28"/>
      <c r="NDE227" s="28"/>
      <c r="NDF227" s="28"/>
      <c r="NDG227" s="28"/>
      <c r="NDH227" s="28"/>
      <c r="NDI227" s="28"/>
      <c r="NDJ227" s="28"/>
      <c r="NDK227" s="28"/>
      <c r="NDL227" s="28"/>
      <c r="NDM227" s="28"/>
      <c r="NDN227" s="28"/>
      <c r="NDO227" s="28"/>
      <c r="NDP227" s="28"/>
      <c r="NDQ227" s="28"/>
      <c r="NDR227" s="28"/>
      <c r="NDS227" s="28"/>
      <c r="NDT227" s="28"/>
      <c r="NDU227" s="28"/>
      <c r="NDV227" s="28"/>
      <c r="NDW227" s="28"/>
      <c r="NDX227" s="28"/>
      <c r="NDY227" s="28"/>
      <c r="NDZ227" s="28"/>
      <c r="NEA227" s="28"/>
      <c r="NEB227" s="28"/>
      <c r="NEC227" s="28"/>
      <c r="NED227" s="28"/>
      <c r="NEE227" s="28"/>
      <c r="NEF227" s="28"/>
      <c r="NEG227" s="28"/>
      <c r="NEH227" s="28"/>
      <c r="NEI227" s="28"/>
      <c r="NEJ227" s="28"/>
      <c r="NEK227" s="28"/>
      <c r="NEL227" s="28"/>
      <c r="NEM227" s="28"/>
      <c r="NEN227" s="28"/>
      <c r="NEO227" s="28"/>
      <c r="NEP227" s="28"/>
      <c r="NEQ227" s="28"/>
      <c r="NER227" s="28"/>
      <c r="NES227" s="28"/>
      <c r="NET227" s="28"/>
      <c r="NEU227" s="28"/>
      <c r="NEV227" s="28"/>
      <c r="NEW227" s="28"/>
      <c r="NEX227" s="28"/>
      <c r="NEY227" s="28"/>
      <c r="NEZ227" s="28"/>
      <c r="NFA227" s="28"/>
      <c r="NFB227" s="28"/>
      <c r="NFC227" s="28"/>
      <c r="NFD227" s="28"/>
      <c r="NFE227" s="28"/>
      <c r="NFF227" s="28"/>
      <c r="NFG227" s="28"/>
      <c r="NFH227" s="28"/>
      <c r="NFI227" s="28"/>
      <c r="NFJ227" s="28"/>
      <c r="NFK227" s="28"/>
      <c r="NFL227" s="28"/>
      <c r="NFM227" s="28"/>
      <c r="NFN227" s="28"/>
      <c r="NFO227" s="28"/>
      <c r="NFP227" s="28"/>
      <c r="NFQ227" s="28"/>
      <c r="NFR227" s="28"/>
      <c r="NFS227" s="28"/>
      <c r="NFT227" s="28"/>
      <c r="NFU227" s="28"/>
      <c r="NFV227" s="28"/>
      <c r="NFW227" s="28"/>
      <c r="NFX227" s="28"/>
      <c r="NFY227" s="28"/>
      <c r="NFZ227" s="28"/>
      <c r="NGA227" s="28"/>
      <c r="NGB227" s="28"/>
      <c r="NGC227" s="28"/>
      <c r="NGD227" s="28"/>
      <c r="NGE227" s="28"/>
      <c r="NGF227" s="28"/>
      <c r="NGG227" s="28"/>
      <c r="NGH227" s="28"/>
      <c r="NGI227" s="28"/>
      <c r="NGJ227" s="28"/>
      <c r="NGK227" s="28"/>
      <c r="NGL227" s="28"/>
      <c r="NGM227" s="28"/>
      <c r="NGN227" s="28"/>
      <c r="NGO227" s="28"/>
      <c r="NGP227" s="28"/>
      <c r="NGQ227" s="28"/>
      <c r="NGR227" s="28"/>
      <c r="NGS227" s="28"/>
      <c r="NGT227" s="28"/>
      <c r="NGU227" s="28"/>
      <c r="NGV227" s="28"/>
      <c r="NGW227" s="28"/>
      <c r="NGX227" s="28"/>
      <c r="NGY227" s="28"/>
      <c r="NGZ227" s="28"/>
      <c r="NHA227" s="28"/>
      <c r="NHB227" s="28"/>
      <c r="NHC227" s="28"/>
      <c r="NHD227" s="28"/>
      <c r="NHE227" s="28"/>
      <c r="NHF227" s="28"/>
      <c r="NHG227" s="28"/>
      <c r="NHH227" s="28"/>
      <c r="NHI227" s="28"/>
      <c r="NHJ227" s="28"/>
      <c r="NHK227" s="28"/>
      <c r="NHL227" s="28"/>
      <c r="NHM227" s="28"/>
      <c r="NHN227" s="28"/>
      <c r="NHO227" s="28"/>
      <c r="NHP227" s="28"/>
      <c r="NHQ227" s="28"/>
      <c r="NHR227" s="28"/>
      <c r="NHS227" s="28"/>
      <c r="NHT227" s="28"/>
      <c r="NHU227" s="28"/>
      <c r="NHV227" s="28"/>
      <c r="NHW227" s="28"/>
      <c r="NHX227" s="28"/>
      <c r="NHY227" s="28"/>
      <c r="NHZ227" s="28"/>
      <c r="NIA227" s="28"/>
      <c r="NIB227" s="28"/>
      <c r="NIC227" s="28"/>
      <c r="NID227" s="28"/>
      <c r="NIE227" s="28"/>
      <c r="NIF227" s="28"/>
      <c r="NIG227" s="28"/>
      <c r="NIH227" s="28"/>
      <c r="NII227" s="28"/>
      <c r="NIJ227" s="28"/>
      <c r="NIK227" s="28"/>
      <c r="NIL227" s="28"/>
      <c r="NIM227" s="28"/>
      <c r="NIN227" s="28"/>
      <c r="NIO227" s="28"/>
      <c r="NIP227" s="28"/>
      <c r="NIQ227" s="28"/>
      <c r="NIR227" s="28"/>
      <c r="NIS227" s="28"/>
      <c r="NIT227" s="28"/>
      <c r="NIU227" s="28"/>
      <c r="NIV227" s="28"/>
      <c r="NIW227" s="28"/>
      <c r="NIX227" s="28"/>
      <c r="NIY227" s="28"/>
      <c r="NIZ227" s="28"/>
      <c r="NJA227" s="28"/>
      <c r="NJB227" s="28"/>
      <c r="NJC227" s="28"/>
      <c r="NJD227" s="28"/>
      <c r="NJE227" s="28"/>
      <c r="NJF227" s="28"/>
      <c r="NJG227" s="28"/>
      <c r="NJH227" s="28"/>
      <c r="NJI227" s="28"/>
      <c r="NJJ227" s="28"/>
      <c r="NJK227" s="28"/>
      <c r="NJL227" s="28"/>
      <c r="NJM227" s="28"/>
      <c r="NJN227" s="28"/>
      <c r="NJO227" s="28"/>
      <c r="NJP227" s="28"/>
      <c r="NJQ227" s="28"/>
      <c r="NJR227" s="28"/>
      <c r="NJS227" s="28"/>
      <c r="NJT227" s="28"/>
      <c r="NJU227" s="28"/>
      <c r="NJV227" s="28"/>
      <c r="NJW227" s="28"/>
      <c r="NJX227" s="28"/>
      <c r="NJY227" s="28"/>
      <c r="NJZ227" s="28"/>
      <c r="NKA227" s="28"/>
      <c r="NKB227" s="28"/>
      <c r="NKC227" s="28"/>
      <c r="NKD227" s="28"/>
      <c r="NKE227" s="28"/>
      <c r="NKF227" s="28"/>
      <c r="NKG227" s="28"/>
      <c r="NKH227" s="28"/>
      <c r="NKI227" s="28"/>
      <c r="NKJ227" s="28"/>
      <c r="NKK227" s="28"/>
      <c r="NKL227" s="28"/>
      <c r="NKM227" s="28"/>
      <c r="NKN227" s="28"/>
      <c r="NKO227" s="28"/>
      <c r="NKP227" s="28"/>
      <c r="NKQ227" s="28"/>
      <c r="NKR227" s="28"/>
      <c r="NKS227" s="28"/>
      <c r="NKT227" s="28"/>
      <c r="NKU227" s="28"/>
      <c r="NKV227" s="28"/>
      <c r="NKW227" s="28"/>
      <c r="NKX227" s="28"/>
      <c r="NKY227" s="28"/>
      <c r="NKZ227" s="28"/>
      <c r="NLA227" s="28"/>
      <c r="NLB227" s="28"/>
      <c r="NLC227" s="28"/>
      <c r="NLD227" s="28"/>
      <c r="NLE227" s="28"/>
      <c r="NLF227" s="28"/>
      <c r="NLG227" s="28"/>
      <c r="NLH227" s="28"/>
      <c r="NLI227" s="28"/>
      <c r="NLJ227" s="28"/>
      <c r="NLK227" s="28"/>
      <c r="NLL227" s="28"/>
      <c r="NLM227" s="28"/>
      <c r="NLN227" s="28"/>
      <c r="NLO227" s="28"/>
      <c r="NLP227" s="28"/>
      <c r="NLQ227" s="28"/>
      <c r="NLR227" s="28"/>
      <c r="NLS227" s="28"/>
      <c r="NLT227" s="28"/>
      <c r="NLU227" s="28"/>
      <c r="NLV227" s="28"/>
      <c r="NLW227" s="28"/>
      <c r="NLX227" s="28"/>
      <c r="NLY227" s="28"/>
      <c r="NLZ227" s="28"/>
      <c r="NMA227" s="28"/>
      <c r="NMB227" s="28"/>
      <c r="NMC227" s="28"/>
      <c r="NMD227" s="28"/>
      <c r="NME227" s="28"/>
      <c r="NMF227" s="28"/>
      <c r="NMG227" s="28"/>
      <c r="NMH227" s="28"/>
      <c r="NMI227" s="28"/>
      <c r="NMJ227" s="28"/>
      <c r="NMK227" s="28"/>
      <c r="NML227" s="28"/>
      <c r="NMM227" s="28"/>
      <c r="NMN227" s="28"/>
      <c r="NMO227" s="28"/>
      <c r="NMP227" s="28"/>
      <c r="NMQ227" s="28"/>
      <c r="NMR227" s="28"/>
      <c r="NMS227" s="28"/>
      <c r="NMT227" s="28"/>
      <c r="NMU227" s="28"/>
      <c r="NMV227" s="28"/>
      <c r="NMW227" s="28"/>
      <c r="NMX227" s="28"/>
      <c r="NMY227" s="28"/>
      <c r="NMZ227" s="28"/>
      <c r="NNA227" s="28"/>
      <c r="NNB227" s="28"/>
      <c r="NNC227" s="28"/>
      <c r="NND227" s="28"/>
      <c r="NNE227" s="28"/>
      <c r="NNF227" s="28"/>
      <c r="NNG227" s="28"/>
      <c r="NNH227" s="28"/>
      <c r="NNI227" s="28"/>
      <c r="NNJ227" s="28"/>
      <c r="NNK227" s="28"/>
      <c r="NNL227" s="28"/>
      <c r="NNM227" s="28"/>
      <c r="NNN227" s="28"/>
      <c r="NNO227" s="28"/>
      <c r="NNP227" s="28"/>
      <c r="NNQ227" s="28"/>
      <c r="NNR227" s="28"/>
      <c r="NNS227" s="28"/>
      <c r="NNT227" s="28"/>
      <c r="NNU227" s="28"/>
      <c r="NNV227" s="28"/>
      <c r="NNW227" s="28"/>
      <c r="NNX227" s="28"/>
      <c r="NNY227" s="28"/>
      <c r="NNZ227" s="28"/>
      <c r="NOA227" s="28"/>
      <c r="NOB227" s="28"/>
      <c r="NOC227" s="28"/>
      <c r="NOD227" s="28"/>
      <c r="NOE227" s="28"/>
      <c r="NOF227" s="28"/>
      <c r="NOG227" s="28"/>
      <c r="NOH227" s="28"/>
      <c r="NOI227" s="28"/>
      <c r="NOJ227" s="28"/>
      <c r="NOK227" s="28"/>
      <c r="NOL227" s="28"/>
      <c r="NOM227" s="28"/>
      <c r="NON227" s="28"/>
      <c r="NOO227" s="28"/>
      <c r="NOP227" s="28"/>
      <c r="NOQ227" s="28"/>
      <c r="NOR227" s="28"/>
      <c r="NOS227" s="28"/>
      <c r="NOT227" s="28"/>
      <c r="NOU227" s="28"/>
      <c r="NOV227" s="28"/>
      <c r="NOW227" s="28"/>
      <c r="NOX227" s="28"/>
      <c r="NOY227" s="28"/>
      <c r="NOZ227" s="28"/>
      <c r="NPA227" s="28"/>
      <c r="NPB227" s="28"/>
      <c r="NPC227" s="28"/>
      <c r="NPD227" s="28"/>
      <c r="NPE227" s="28"/>
      <c r="NPF227" s="28"/>
      <c r="NPG227" s="28"/>
      <c r="NPH227" s="28"/>
      <c r="NPI227" s="28"/>
      <c r="NPJ227" s="28"/>
      <c r="NPK227" s="28"/>
      <c r="NPL227" s="28"/>
      <c r="NPM227" s="28"/>
      <c r="NPN227" s="28"/>
      <c r="NPO227" s="28"/>
      <c r="NPP227" s="28"/>
      <c r="NPQ227" s="28"/>
      <c r="NPR227" s="28"/>
      <c r="NPS227" s="28"/>
      <c r="NPT227" s="28"/>
      <c r="NPU227" s="28"/>
      <c r="NPV227" s="28"/>
      <c r="NPW227" s="28"/>
      <c r="NPX227" s="28"/>
      <c r="NPY227" s="28"/>
      <c r="NPZ227" s="28"/>
      <c r="NQA227" s="28"/>
      <c r="NQB227" s="28"/>
      <c r="NQC227" s="28"/>
      <c r="NQD227" s="28"/>
      <c r="NQE227" s="28"/>
      <c r="NQF227" s="28"/>
      <c r="NQG227" s="28"/>
      <c r="NQH227" s="28"/>
      <c r="NQI227" s="28"/>
      <c r="NQJ227" s="28"/>
      <c r="NQK227" s="28"/>
      <c r="NQL227" s="28"/>
      <c r="NQM227" s="28"/>
      <c r="NQN227" s="28"/>
      <c r="NQO227" s="28"/>
      <c r="NQP227" s="28"/>
      <c r="NQQ227" s="28"/>
      <c r="NQR227" s="28"/>
      <c r="NQS227" s="28"/>
      <c r="NQT227" s="28"/>
      <c r="NQU227" s="28"/>
      <c r="NQV227" s="28"/>
      <c r="NQW227" s="28"/>
      <c r="NQX227" s="28"/>
      <c r="NQY227" s="28"/>
      <c r="NQZ227" s="28"/>
      <c r="NRA227" s="28"/>
      <c r="NRB227" s="28"/>
      <c r="NRC227" s="28"/>
      <c r="NRD227" s="28"/>
      <c r="NRE227" s="28"/>
      <c r="NRF227" s="28"/>
      <c r="NRG227" s="28"/>
      <c r="NRH227" s="28"/>
      <c r="NRI227" s="28"/>
      <c r="NRJ227" s="28"/>
      <c r="NRK227" s="28"/>
      <c r="NRL227" s="28"/>
      <c r="NRM227" s="28"/>
      <c r="NRN227" s="28"/>
      <c r="NRO227" s="28"/>
      <c r="NRP227" s="28"/>
      <c r="NRQ227" s="28"/>
      <c r="NRR227" s="28"/>
      <c r="NRS227" s="28"/>
      <c r="NRT227" s="28"/>
      <c r="NRU227" s="28"/>
      <c r="NRV227" s="28"/>
      <c r="NRW227" s="28"/>
      <c r="NRX227" s="28"/>
      <c r="NRY227" s="28"/>
      <c r="NRZ227" s="28"/>
      <c r="NSA227" s="28"/>
      <c r="NSB227" s="28"/>
      <c r="NSC227" s="28"/>
      <c r="NSD227" s="28"/>
      <c r="NSE227" s="28"/>
      <c r="NSF227" s="28"/>
      <c r="NSG227" s="28"/>
      <c r="NSH227" s="28"/>
      <c r="NSI227" s="28"/>
      <c r="NSJ227" s="28"/>
      <c r="NSK227" s="28"/>
      <c r="NSL227" s="28"/>
      <c r="NSM227" s="28"/>
      <c r="NSN227" s="28"/>
      <c r="NSO227" s="28"/>
      <c r="NSP227" s="28"/>
      <c r="NSQ227" s="28"/>
      <c r="NSR227" s="28"/>
      <c r="NSS227" s="28"/>
      <c r="NST227" s="28"/>
      <c r="NSU227" s="28"/>
      <c r="NSV227" s="28"/>
      <c r="NSW227" s="28"/>
      <c r="NSX227" s="28"/>
      <c r="NSY227" s="28"/>
      <c r="NSZ227" s="28"/>
      <c r="NTA227" s="28"/>
      <c r="NTB227" s="28"/>
      <c r="NTC227" s="28"/>
      <c r="NTD227" s="28"/>
      <c r="NTE227" s="28"/>
      <c r="NTF227" s="28"/>
      <c r="NTG227" s="28"/>
      <c r="NTH227" s="28"/>
      <c r="NTI227" s="28"/>
      <c r="NTJ227" s="28"/>
      <c r="NTK227" s="28"/>
      <c r="NTL227" s="28"/>
      <c r="NTM227" s="28"/>
      <c r="NTN227" s="28"/>
      <c r="NTO227" s="28"/>
      <c r="NTP227" s="28"/>
      <c r="NTQ227" s="28"/>
      <c r="NTR227" s="28"/>
      <c r="NTS227" s="28"/>
      <c r="NTT227" s="28"/>
      <c r="NTU227" s="28"/>
      <c r="NTV227" s="28"/>
      <c r="NTW227" s="28"/>
      <c r="NTX227" s="28"/>
      <c r="NTY227" s="28"/>
      <c r="NTZ227" s="28"/>
      <c r="NUA227" s="28"/>
      <c r="NUB227" s="28"/>
      <c r="NUC227" s="28"/>
      <c r="NUD227" s="28"/>
      <c r="NUE227" s="28"/>
      <c r="NUF227" s="28"/>
      <c r="NUG227" s="28"/>
      <c r="NUH227" s="28"/>
      <c r="NUI227" s="28"/>
      <c r="NUJ227" s="28"/>
      <c r="NUK227" s="28"/>
      <c r="NUL227" s="28"/>
      <c r="NUM227" s="28"/>
      <c r="NUN227" s="28"/>
      <c r="NUO227" s="28"/>
      <c r="NUP227" s="28"/>
      <c r="NUQ227" s="28"/>
      <c r="NUR227" s="28"/>
      <c r="NUS227" s="28"/>
      <c r="NUT227" s="28"/>
      <c r="NUU227" s="28"/>
      <c r="NUV227" s="28"/>
      <c r="NUW227" s="28"/>
      <c r="NUX227" s="28"/>
      <c r="NUY227" s="28"/>
      <c r="NUZ227" s="28"/>
      <c r="NVA227" s="28"/>
      <c r="NVB227" s="28"/>
      <c r="NVC227" s="28"/>
      <c r="NVD227" s="28"/>
      <c r="NVE227" s="28"/>
      <c r="NVF227" s="28"/>
      <c r="NVG227" s="28"/>
      <c r="NVH227" s="28"/>
      <c r="NVI227" s="28"/>
      <c r="NVJ227" s="28"/>
      <c r="NVK227" s="28"/>
      <c r="NVL227" s="28"/>
      <c r="NVM227" s="28"/>
      <c r="NVN227" s="28"/>
      <c r="NVO227" s="28"/>
      <c r="NVP227" s="28"/>
      <c r="NVQ227" s="28"/>
      <c r="NVR227" s="28"/>
      <c r="NVS227" s="28"/>
      <c r="NVT227" s="28"/>
      <c r="NVU227" s="28"/>
      <c r="NVV227" s="28"/>
      <c r="NVW227" s="28"/>
      <c r="NVX227" s="28"/>
      <c r="NVY227" s="28"/>
      <c r="NVZ227" s="28"/>
      <c r="NWA227" s="28"/>
      <c r="NWB227" s="28"/>
      <c r="NWC227" s="28"/>
      <c r="NWD227" s="28"/>
      <c r="NWE227" s="28"/>
      <c r="NWF227" s="28"/>
      <c r="NWG227" s="28"/>
      <c r="NWH227" s="28"/>
      <c r="NWI227" s="28"/>
      <c r="NWJ227" s="28"/>
      <c r="NWK227" s="28"/>
      <c r="NWL227" s="28"/>
      <c r="NWM227" s="28"/>
      <c r="NWN227" s="28"/>
      <c r="NWO227" s="28"/>
      <c r="NWP227" s="28"/>
      <c r="NWQ227" s="28"/>
      <c r="NWR227" s="28"/>
      <c r="NWS227" s="28"/>
      <c r="NWT227" s="28"/>
      <c r="NWU227" s="28"/>
      <c r="NWV227" s="28"/>
      <c r="NWW227" s="28"/>
      <c r="NWX227" s="28"/>
      <c r="NWY227" s="28"/>
      <c r="NWZ227" s="28"/>
      <c r="NXA227" s="28"/>
      <c r="NXB227" s="28"/>
      <c r="NXC227" s="28"/>
      <c r="NXD227" s="28"/>
      <c r="NXE227" s="28"/>
      <c r="NXF227" s="28"/>
      <c r="NXG227" s="28"/>
      <c r="NXH227" s="28"/>
      <c r="NXI227" s="28"/>
      <c r="NXJ227" s="28"/>
      <c r="NXK227" s="28"/>
      <c r="NXL227" s="28"/>
      <c r="NXM227" s="28"/>
      <c r="NXN227" s="28"/>
      <c r="NXO227" s="28"/>
      <c r="NXP227" s="28"/>
      <c r="NXQ227" s="28"/>
      <c r="NXR227" s="28"/>
      <c r="NXS227" s="28"/>
      <c r="NXT227" s="28"/>
      <c r="NXU227" s="28"/>
      <c r="NXV227" s="28"/>
      <c r="NXW227" s="28"/>
      <c r="NXX227" s="28"/>
      <c r="NXY227" s="28"/>
      <c r="NXZ227" s="28"/>
      <c r="NYA227" s="28"/>
      <c r="NYB227" s="28"/>
      <c r="NYC227" s="28"/>
      <c r="NYD227" s="28"/>
      <c r="NYE227" s="28"/>
      <c r="NYF227" s="28"/>
      <c r="NYG227" s="28"/>
      <c r="NYH227" s="28"/>
      <c r="NYI227" s="28"/>
      <c r="NYJ227" s="28"/>
      <c r="NYK227" s="28"/>
      <c r="NYL227" s="28"/>
      <c r="NYM227" s="28"/>
      <c r="NYN227" s="28"/>
      <c r="NYO227" s="28"/>
      <c r="NYP227" s="28"/>
      <c r="NYQ227" s="28"/>
      <c r="NYR227" s="28"/>
      <c r="NYS227" s="28"/>
      <c r="NYT227" s="28"/>
      <c r="NYU227" s="28"/>
      <c r="NYV227" s="28"/>
      <c r="NYW227" s="28"/>
      <c r="NYX227" s="28"/>
      <c r="NYY227" s="28"/>
      <c r="NYZ227" s="28"/>
      <c r="NZA227" s="28"/>
      <c r="NZB227" s="28"/>
      <c r="NZC227" s="28"/>
      <c r="NZD227" s="28"/>
      <c r="NZE227" s="28"/>
      <c r="NZF227" s="28"/>
      <c r="NZG227" s="28"/>
      <c r="NZH227" s="28"/>
      <c r="NZI227" s="28"/>
      <c r="NZJ227" s="28"/>
      <c r="NZK227" s="28"/>
      <c r="NZL227" s="28"/>
      <c r="NZM227" s="28"/>
      <c r="NZN227" s="28"/>
      <c r="NZO227" s="28"/>
      <c r="NZP227" s="28"/>
      <c r="NZQ227" s="28"/>
      <c r="NZR227" s="28"/>
      <c r="NZS227" s="28"/>
      <c r="NZT227" s="28"/>
      <c r="NZU227" s="28"/>
      <c r="NZV227" s="28"/>
      <c r="NZW227" s="28"/>
      <c r="NZX227" s="28"/>
      <c r="NZY227" s="28"/>
      <c r="NZZ227" s="28"/>
      <c r="OAA227" s="28"/>
      <c r="OAB227" s="28"/>
      <c r="OAC227" s="28"/>
      <c r="OAD227" s="28"/>
      <c r="OAE227" s="28"/>
      <c r="OAF227" s="28"/>
      <c r="OAG227" s="28"/>
      <c r="OAH227" s="28"/>
      <c r="OAI227" s="28"/>
      <c r="OAJ227" s="28"/>
      <c r="OAK227" s="28"/>
      <c r="OAL227" s="28"/>
      <c r="OAM227" s="28"/>
      <c r="OAN227" s="28"/>
      <c r="OAO227" s="28"/>
      <c r="OAP227" s="28"/>
      <c r="OAQ227" s="28"/>
      <c r="OAR227" s="28"/>
      <c r="OAS227" s="28"/>
      <c r="OAT227" s="28"/>
      <c r="OAU227" s="28"/>
      <c r="OAV227" s="28"/>
      <c r="OAW227" s="28"/>
      <c r="OAX227" s="28"/>
      <c r="OAY227" s="28"/>
      <c r="OAZ227" s="28"/>
      <c r="OBA227" s="28"/>
      <c r="OBB227" s="28"/>
      <c r="OBC227" s="28"/>
      <c r="OBD227" s="28"/>
      <c r="OBE227" s="28"/>
      <c r="OBF227" s="28"/>
      <c r="OBG227" s="28"/>
      <c r="OBH227" s="28"/>
      <c r="OBI227" s="28"/>
      <c r="OBJ227" s="28"/>
      <c r="OBK227" s="28"/>
      <c r="OBL227" s="28"/>
      <c r="OBM227" s="28"/>
      <c r="OBN227" s="28"/>
      <c r="OBO227" s="28"/>
      <c r="OBP227" s="28"/>
      <c r="OBQ227" s="28"/>
      <c r="OBR227" s="28"/>
      <c r="OBS227" s="28"/>
      <c r="OBT227" s="28"/>
      <c r="OBU227" s="28"/>
      <c r="OBV227" s="28"/>
      <c r="OBW227" s="28"/>
      <c r="OBX227" s="28"/>
      <c r="OBY227" s="28"/>
      <c r="OBZ227" s="28"/>
      <c r="OCA227" s="28"/>
      <c r="OCB227" s="28"/>
      <c r="OCC227" s="28"/>
      <c r="OCD227" s="28"/>
      <c r="OCE227" s="28"/>
      <c r="OCF227" s="28"/>
      <c r="OCG227" s="28"/>
      <c r="OCH227" s="28"/>
      <c r="OCI227" s="28"/>
      <c r="OCJ227" s="28"/>
      <c r="OCK227" s="28"/>
      <c r="OCL227" s="28"/>
      <c r="OCM227" s="28"/>
      <c r="OCN227" s="28"/>
      <c r="OCO227" s="28"/>
      <c r="OCP227" s="28"/>
      <c r="OCQ227" s="28"/>
      <c r="OCR227" s="28"/>
      <c r="OCS227" s="28"/>
      <c r="OCT227" s="28"/>
      <c r="OCU227" s="28"/>
      <c r="OCV227" s="28"/>
      <c r="OCW227" s="28"/>
      <c r="OCX227" s="28"/>
      <c r="OCY227" s="28"/>
      <c r="OCZ227" s="28"/>
      <c r="ODA227" s="28"/>
      <c r="ODB227" s="28"/>
      <c r="ODC227" s="28"/>
      <c r="ODD227" s="28"/>
      <c r="ODE227" s="28"/>
      <c r="ODF227" s="28"/>
      <c r="ODG227" s="28"/>
      <c r="ODH227" s="28"/>
      <c r="ODI227" s="28"/>
      <c r="ODJ227" s="28"/>
      <c r="ODK227" s="28"/>
      <c r="ODL227" s="28"/>
      <c r="ODM227" s="28"/>
      <c r="ODN227" s="28"/>
      <c r="ODO227" s="28"/>
      <c r="ODP227" s="28"/>
      <c r="ODQ227" s="28"/>
      <c r="ODR227" s="28"/>
      <c r="ODS227" s="28"/>
      <c r="ODT227" s="28"/>
      <c r="ODU227" s="28"/>
      <c r="ODV227" s="28"/>
      <c r="ODW227" s="28"/>
      <c r="ODX227" s="28"/>
      <c r="ODY227" s="28"/>
      <c r="ODZ227" s="28"/>
      <c r="OEA227" s="28"/>
      <c r="OEB227" s="28"/>
      <c r="OEC227" s="28"/>
      <c r="OED227" s="28"/>
      <c r="OEE227" s="28"/>
      <c r="OEF227" s="28"/>
      <c r="OEG227" s="28"/>
      <c r="OEH227" s="28"/>
      <c r="OEI227" s="28"/>
      <c r="OEJ227" s="28"/>
      <c r="OEK227" s="28"/>
      <c r="OEL227" s="28"/>
      <c r="OEM227" s="28"/>
      <c r="OEN227" s="28"/>
      <c r="OEO227" s="28"/>
      <c r="OEP227" s="28"/>
      <c r="OEQ227" s="28"/>
      <c r="OER227" s="28"/>
      <c r="OES227" s="28"/>
      <c r="OET227" s="28"/>
      <c r="OEU227" s="28"/>
      <c r="OEV227" s="28"/>
      <c r="OEW227" s="28"/>
      <c r="OEX227" s="28"/>
      <c r="OEY227" s="28"/>
      <c r="OEZ227" s="28"/>
      <c r="OFA227" s="28"/>
      <c r="OFB227" s="28"/>
      <c r="OFC227" s="28"/>
      <c r="OFD227" s="28"/>
      <c r="OFE227" s="28"/>
      <c r="OFF227" s="28"/>
      <c r="OFG227" s="28"/>
      <c r="OFH227" s="28"/>
      <c r="OFI227" s="28"/>
      <c r="OFJ227" s="28"/>
      <c r="OFK227" s="28"/>
      <c r="OFL227" s="28"/>
      <c r="OFM227" s="28"/>
      <c r="OFN227" s="28"/>
      <c r="OFO227" s="28"/>
      <c r="OFP227" s="28"/>
      <c r="OFQ227" s="28"/>
      <c r="OFR227" s="28"/>
      <c r="OFS227" s="28"/>
      <c r="OFT227" s="28"/>
      <c r="OFU227" s="28"/>
      <c r="OFV227" s="28"/>
      <c r="OFW227" s="28"/>
      <c r="OFX227" s="28"/>
      <c r="OFY227" s="28"/>
      <c r="OFZ227" s="28"/>
      <c r="OGA227" s="28"/>
      <c r="OGB227" s="28"/>
      <c r="OGC227" s="28"/>
      <c r="OGD227" s="28"/>
      <c r="OGE227" s="28"/>
      <c r="OGF227" s="28"/>
      <c r="OGG227" s="28"/>
      <c r="OGH227" s="28"/>
      <c r="OGI227" s="28"/>
      <c r="OGJ227" s="28"/>
      <c r="OGK227" s="28"/>
      <c r="OGL227" s="28"/>
      <c r="OGM227" s="28"/>
      <c r="OGN227" s="28"/>
      <c r="OGO227" s="28"/>
      <c r="OGP227" s="28"/>
      <c r="OGQ227" s="28"/>
      <c r="OGR227" s="28"/>
      <c r="OGS227" s="28"/>
      <c r="OGT227" s="28"/>
      <c r="OGU227" s="28"/>
      <c r="OGV227" s="28"/>
      <c r="OGW227" s="28"/>
      <c r="OGX227" s="28"/>
      <c r="OGY227" s="28"/>
      <c r="OGZ227" s="28"/>
      <c r="OHA227" s="28"/>
      <c r="OHB227" s="28"/>
      <c r="OHC227" s="28"/>
      <c r="OHD227" s="28"/>
      <c r="OHE227" s="28"/>
      <c r="OHF227" s="28"/>
      <c r="OHG227" s="28"/>
      <c r="OHH227" s="28"/>
      <c r="OHI227" s="28"/>
      <c r="OHJ227" s="28"/>
      <c r="OHK227" s="28"/>
      <c r="OHL227" s="28"/>
      <c r="OHM227" s="28"/>
      <c r="OHN227" s="28"/>
      <c r="OHO227" s="28"/>
      <c r="OHP227" s="28"/>
      <c r="OHQ227" s="28"/>
      <c r="OHR227" s="28"/>
      <c r="OHS227" s="28"/>
      <c r="OHT227" s="28"/>
      <c r="OHU227" s="28"/>
      <c r="OHV227" s="28"/>
      <c r="OHW227" s="28"/>
      <c r="OHX227" s="28"/>
      <c r="OHY227" s="28"/>
      <c r="OHZ227" s="28"/>
      <c r="OIA227" s="28"/>
      <c r="OIB227" s="28"/>
      <c r="OIC227" s="28"/>
      <c r="OID227" s="28"/>
      <c r="OIE227" s="28"/>
      <c r="OIF227" s="28"/>
      <c r="OIG227" s="28"/>
      <c r="OIH227" s="28"/>
      <c r="OII227" s="28"/>
      <c r="OIJ227" s="28"/>
      <c r="OIK227" s="28"/>
      <c r="OIL227" s="28"/>
      <c r="OIM227" s="28"/>
      <c r="OIN227" s="28"/>
      <c r="OIO227" s="28"/>
      <c r="OIP227" s="28"/>
      <c r="OIQ227" s="28"/>
      <c r="OIR227" s="28"/>
      <c r="OIS227" s="28"/>
      <c r="OIT227" s="28"/>
      <c r="OIU227" s="28"/>
      <c r="OIV227" s="28"/>
      <c r="OIW227" s="28"/>
      <c r="OIX227" s="28"/>
      <c r="OIY227" s="28"/>
      <c r="OIZ227" s="28"/>
      <c r="OJA227" s="28"/>
      <c r="OJB227" s="28"/>
      <c r="OJC227" s="28"/>
      <c r="OJD227" s="28"/>
      <c r="OJE227" s="28"/>
      <c r="OJF227" s="28"/>
      <c r="OJG227" s="28"/>
      <c r="OJH227" s="28"/>
      <c r="OJI227" s="28"/>
      <c r="OJJ227" s="28"/>
      <c r="OJK227" s="28"/>
      <c r="OJL227" s="28"/>
      <c r="OJM227" s="28"/>
      <c r="OJN227" s="28"/>
      <c r="OJO227" s="28"/>
      <c r="OJP227" s="28"/>
      <c r="OJQ227" s="28"/>
      <c r="OJR227" s="28"/>
      <c r="OJS227" s="28"/>
      <c r="OJT227" s="28"/>
      <c r="OJU227" s="28"/>
      <c r="OJV227" s="28"/>
      <c r="OJW227" s="28"/>
      <c r="OJX227" s="28"/>
      <c r="OJY227" s="28"/>
      <c r="OJZ227" s="28"/>
      <c r="OKA227" s="28"/>
      <c r="OKB227" s="28"/>
      <c r="OKC227" s="28"/>
      <c r="OKD227" s="28"/>
      <c r="OKE227" s="28"/>
      <c r="OKF227" s="28"/>
      <c r="OKG227" s="28"/>
      <c r="OKH227" s="28"/>
      <c r="OKI227" s="28"/>
      <c r="OKJ227" s="28"/>
      <c r="OKK227" s="28"/>
      <c r="OKL227" s="28"/>
      <c r="OKM227" s="28"/>
      <c r="OKN227" s="28"/>
      <c r="OKO227" s="28"/>
      <c r="OKP227" s="28"/>
      <c r="OKQ227" s="28"/>
      <c r="OKR227" s="28"/>
      <c r="OKS227" s="28"/>
      <c r="OKT227" s="28"/>
      <c r="OKU227" s="28"/>
      <c r="OKV227" s="28"/>
      <c r="OKW227" s="28"/>
      <c r="OKX227" s="28"/>
      <c r="OKY227" s="28"/>
      <c r="OKZ227" s="28"/>
      <c r="OLA227" s="28"/>
      <c r="OLB227" s="28"/>
      <c r="OLC227" s="28"/>
      <c r="OLD227" s="28"/>
      <c r="OLE227" s="28"/>
      <c r="OLF227" s="28"/>
      <c r="OLG227" s="28"/>
      <c r="OLH227" s="28"/>
      <c r="OLI227" s="28"/>
      <c r="OLJ227" s="28"/>
      <c r="OLK227" s="28"/>
      <c r="OLL227" s="28"/>
      <c r="OLM227" s="28"/>
      <c r="OLN227" s="28"/>
      <c r="OLO227" s="28"/>
      <c r="OLP227" s="28"/>
      <c r="OLQ227" s="28"/>
      <c r="OLR227" s="28"/>
      <c r="OLS227" s="28"/>
      <c r="OLT227" s="28"/>
      <c r="OLU227" s="28"/>
      <c r="OLV227" s="28"/>
      <c r="OLW227" s="28"/>
      <c r="OLX227" s="28"/>
      <c r="OLY227" s="28"/>
      <c r="OLZ227" s="28"/>
      <c r="OMA227" s="28"/>
      <c r="OMB227" s="28"/>
      <c r="OMC227" s="28"/>
      <c r="OMD227" s="28"/>
      <c r="OME227" s="28"/>
      <c r="OMF227" s="28"/>
      <c r="OMG227" s="28"/>
      <c r="OMH227" s="28"/>
      <c r="OMI227" s="28"/>
      <c r="OMJ227" s="28"/>
      <c r="OMK227" s="28"/>
      <c r="OML227" s="28"/>
      <c r="OMM227" s="28"/>
      <c r="OMN227" s="28"/>
      <c r="OMO227" s="28"/>
      <c r="OMP227" s="28"/>
      <c r="OMQ227" s="28"/>
      <c r="OMR227" s="28"/>
      <c r="OMS227" s="28"/>
      <c r="OMT227" s="28"/>
      <c r="OMU227" s="28"/>
      <c r="OMV227" s="28"/>
      <c r="OMW227" s="28"/>
      <c r="OMX227" s="28"/>
      <c r="OMY227" s="28"/>
      <c r="OMZ227" s="28"/>
      <c r="ONA227" s="28"/>
      <c r="ONB227" s="28"/>
      <c r="ONC227" s="28"/>
      <c r="OND227" s="28"/>
      <c r="ONE227" s="28"/>
      <c r="ONF227" s="28"/>
      <c r="ONG227" s="28"/>
      <c r="ONH227" s="28"/>
      <c r="ONI227" s="28"/>
      <c r="ONJ227" s="28"/>
      <c r="ONK227" s="28"/>
      <c r="ONL227" s="28"/>
      <c r="ONM227" s="28"/>
      <c r="ONN227" s="28"/>
      <c r="ONO227" s="28"/>
      <c r="ONP227" s="28"/>
      <c r="ONQ227" s="28"/>
      <c r="ONR227" s="28"/>
      <c r="ONS227" s="28"/>
      <c r="ONT227" s="28"/>
      <c r="ONU227" s="28"/>
      <c r="ONV227" s="28"/>
      <c r="ONW227" s="28"/>
      <c r="ONX227" s="28"/>
      <c r="ONY227" s="28"/>
      <c r="ONZ227" s="28"/>
      <c r="OOA227" s="28"/>
      <c r="OOB227" s="28"/>
      <c r="OOC227" s="28"/>
      <c r="OOD227" s="28"/>
      <c r="OOE227" s="28"/>
      <c r="OOF227" s="28"/>
      <c r="OOG227" s="28"/>
      <c r="OOH227" s="28"/>
      <c r="OOI227" s="28"/>
      <c r="OOJ227" s="28"/>
      <c r="OOK227" s="28"/>
      <c r="OOL227" s="28"/>
      <c r="OOM227" s="28"/>
      <c r="OON227" s="28"/>
      <c r="OOO227" s="28"/>
      <c r="OOP227" s="28"/>
      <c r="OOQ227" s="28"/>
      <c r="OOR227" s="28"/>
      <c r="OOS227" s="28"/>
      <c r="OOT227" s="28"/>
      <c r="OOU227" s="28"/>
      <c r="OOV227" s="28"/>
      <c r="OOW227" s="28"/>
      <c r="OOX227" s="28"/>
      <c r="OOY227" s="28"/>
      <c r="OOZ227" s="28"/>
      <c r="OPA227" s="28"/>
      <c r="OPB227" s="28"/>
      <c r="OPC227" s="28"/>
      <c r="OPD227" s="28"/>
      <c r="OPE227" s="28"/>
      <c r="OPF227" s="28"/>
      <c r="OPG227" s="28"/>
      <c r="OPH227" s="28"/>
      <c r="OPI227" s="28"/>
      <c r="OPJ227" s="28"/>
      <c r="OPK227" s="28"/>
      <c r="OPL227" s="28"/>
      <c r="OPM227" s="28"/>
      <c r="OPN227" s="28"/>
      <c r="OPO227" s="28"/>
      <c r="OPP227" s="28"/>
      <c r="OPQ227" s="28"/>
      <c r="OPR227" s="28"/>
      <c r="OPS227" s="28"/>
      <c r="OPT227" s="28"/>
      <c r="OPU227" s="28"/>
      <c r="OPV227" s="28"/>
      <c r="OPW227" s="28"/>
      <c r="OPX227" s="28"/>
      <c r="OPY227" s="28"/>
      <c r="OPZ227" s="28"/>
      <c r="OQA227" s="28"/>
      <c r="OQB227" s="28"/>
      <c r="OQC227" s="28"/>
      <c r="OQD227" s="28"/>
      <c r="OQE227" s="28"/>
      <c r="OQF227" s="28"/>
      <c r="OQG227" s="28"/>
      <c r="OQH227" s="28"/>
      <c r="OQI227" s="28"/>
      <c r="OQJ227" s="28"/>
      <c r="OQK227" s="28"/>
      <c r="OQL227" s="28"/>
      <c r="OQM227" s="28"/>
      <c r="OQN227" s="28"/>
      <c r="OQO227" s="28"/>
      <c r="OQP227" s="28"/>
      <c r="OQQ227" s="28"/>
      <c r="OQR227" s="28"/>
      <c r="OQS227" s="28"/>
      <c r="OQT227" s="28"/>
      <c r="OQU227" s="28"/>
      <c r="OQV227" s="28"/>
      <c r="OQW227" s="28"/>
      <c r="OQX227" s="28"/>
      <c r="OQY227" s="28"/>
      <c r="OQZ227" s="28"/>
      <c r="ORA227" s="28"/>
      <c r="ORB227" s="28"/>
      <c r="ORC227" s="28"/>
      <c r="ORD227" s="28"/>
      <c r="ORE227" s="28"/>
      <c r="ORF227" s="28"/>
      <c r="ORG227" s="28"/>
      <c r="ORH227" s="28"/>
      <c r="ORI227" s="28"/>
      <c r="ORJ227" s="28"/>
      <c r="ORK227" s="28"/>
      <c r="ORL227" s="28"/>
      <c r="ORM227" s="28"/>
      <c r="ORN227" s="28"/>
      <c r="ORO227" s="28"/>
      <c r="ORP227" s="28"/>
      <c r="ORQ227" s="28"/>
      <c r="ORR227" s="28"/>
      <c r="ORS227" s="28"/>
      <c r="ORT227" s="28"/>
      <c r="ORU227" s="28"/>
      <c r="ORV227" s="28"/>
      <c r="ORW227" s="28"/>
      <c r="ORX227" s="28"/>
      <c r="ORY227" s="28"/>
      <c r="ORZ227" s="28"/>
      <c r="OSA227" s="28"/>
      <c r="OSB227" s="28"/>
      <c r="OSC227" s="28"/>
      <c r="OSD227" s="28"/>
      <c r="OSE227" s="28"/>
      <c r="OSF227" s="28"/>
      <c r="OSG227" s="28"/>
      <c r="OSH227" s="28"/>
      <c r="OSI227" s="28"/>
      <c r="OSJ227" s="28"/>
      <c r="OSK227" s="28"/>
      <c r="OSL227" s="28"/>
      <c r="OSM227" s="28"/>
      <c r="OSN227" s="28"/>
      <c r="OSO227" s="28"/>
      <c r="OSP227" s="28"/>
      <c r="OSQ227" s="28"/>
      <c r="OSR227" s="28"/>
      <c r="OSS227" s="28"/>
      <c r="OST227" s="28"/>
      <c r="OSU227" s="28"/>
      <c r="OSV227" s="28"/>
      <c r="OSW227" s="28"/>
      <c r="OSX227" s="28"/>
      <c r="OSY227" s="28"/>
      <c r="OSZ227" s="28"/>
      <c r="OTA227" s="28"/>
      <c r="OTB227" s="28"/>
      <c r="OTC227" s="28"/>
      <c r="OTD227" s="28"/>
      <c r="OTE227" s="28"/>
      <c r="OTF227" s="28"/>
      <c r="OTG227" s="28"/>
      <c r="OTH227" s="28"/>
      <c r="OTI227" s="28"/>
      <c r="OTJ227" s="28"/>
      <c r="OTK227" s="28"/>
      <c r="OTL227" s="28"/>
      <c r="OTM227" s="28"/>
      <c r="OTN227" s="28"/>
      <c r="OTO227" s="28"/>
      <c r="OTP227" s="28"/>
      <c r="OTQ227" s="28"/>
      <c r="OTR227" s="28"/>
      <c r="OTS227" s="28"/>
      <c r="OTT227" s="28"/>
      <c r="OTU227" s="28"/>
      <c r="OTV227" s="28"/>
      <c r="OTW227" s="28"/>
      <c r="OTX227" s="28"/>
      <c r="OTY227" s="28"/>
      <c r="OTZ227" s="28"/>
      <c r="OUA227" s="28"/>
      <c r="OUB227" s="28"/>
      <c r="OUC227" s="28"/>
      <c r="OUD227" s="28"/>
      <c r="OUE227" s="28"/>
      <c r="OUF227" s="28"/>
      <c r="OUG227" s="28"/>
      <c r="OUH227" s="28"/>
      <c r="OUI227" s="28"/>
      <c r="OUJ227" s="28"/>
      <c r="OUK227" s="28"/>
      <c r="OUL227" s="28"/>
      <c r="OUM227" s="28"/>
      <c r="OUN227" s="28"/>
      <c r="OUO227" s="28"/>
      <c r="OUP227" s="28"/>
      <c r="OUQ227" s="28"/>
      <c r="OUR227" s="28"/>
      <c r="OUS227" s="28"/>
      <c r="OUT227" s="28"/>
      <c r="OUU227" s="28"/>
      <c r="OUV227" s="28"/>
      <c r="OUW227" s="28"/>
      <c r="OUX227" s="28"/>
      <c r="OUY227" s="28"/>
      <c r="OUZ227" s="28"/>
      <c r="OVA227" s="28"/>
      <c r="OVB227" s="28"/>
      <c r="OVC227" s="28"/>
      <c r="OVD227" s="28"/>
      <c r="OVE227" s="28"/>
      <c r="OVF227" s="28"/>
      <c r="OVG227" s="28"/>
      <c r="OVH227" s="28"/>
      <c r="OVI227" s="28"/>
      <c r="OVJ227" s="28"/>
      <c r="OVK227" s="28"/>
      <c r="OVL227" s="28"/>
      <c r="OVM227" s="28"/>
      <c r="OVN227" s="28"/>
      <c r="OVO227" s="28"/>
      <c r="OVP227" s="28"/>
      <c r="OVQ227" s="28"/>
      <c r="OVR227" s="28"/>
      <c r="OVS227" s="28"/>
      <c r="OVT227" s="28"/>
      <c r="OVU227" s="28"/>
      <c r="OVV227" s="28"/>
      <c r="OVW227" s="28"/>
      <c r="OVX227" s="28"/>
      <c r="OVY227" s="28"/>
      <c r="OVZ227" s="28"/>
      <c r="OWA227" s="28"/>
      <c r="OWB227" s="28"/>
      <c r="OWC227" s="28"/>
      <c r="OWD227" s="28"/>
      <c r="OWE227" s="28"/>
      <c r="OWF227" s="28"/>
      <c r="OWG227" s="28"/>
      <c r="OWH227" s="28"/>
      <c r="OWI227" s="28"/>
      <c r="OWJ227" s="28"/>
      <c r="OWK227" s="28"/>
      <c r="OWL227" s="28"/>
      <c r="OWM227" s="28"/>
      <c r="OWN227" s="28"/>
      <c r="OWO227" s="28"/>
      <c r="OWP227" s="28"/>
      <c r="OWQ227" s="28"/>
      <c r="OWR227" s="28"/>
      <c r="OWS227" s="28"/>
      <c r="OWT227" s="28"/>
      <c r="OWU227" s="28"/>
      <c r="OWV227" s="28"/>
      <c r="OWW227" s="28"/>
      <c r="OWX227" s="28"/>
      <c r="OWY227" s="28"/>
      <c r="OWZ227" s="28"/>
      <c r="OXA227" s="28"/>
      <c r="OXB227" s="28"/>
      <c r="OXC227" s="28"/>
      <c r="OXD227" s="28"/>
      <c r="OXE227" s="28"/>
      <c r="OXF227" s="28"/>
      <c r="OXG227" s="28"/>
      <c r="OXH227" s="28"/>
      <c r="OXI227" s="28"/>
      <c r="OXJ227" s="28"/>
      <c r="OXK227" s="28"/>
      <c r="OXL227" s="28"/>
      <c r="OXM227" s="28"/>
      <c r="OXN227" s="28"/>
      <c r="OXO227" s="28"/>
      <c r="OXP227" s="28"/>
      <c r="OXQ227" s="28"/>
      <c r="OXR227" s="28"/>
      <c r="OXS227" s="28"/>
      <c r="OXT227" s="28"/>
      <c r="OXU227" s="28"/>
      <c r="OXV227" s="28"/>
      <c r="OXW227" s="28"/>
      <c r="OXX227" s="28"/>
      <c r="OXY227" s="28"/>
      <c r="OXZ227" s="28"/>
      <c r="OYA227" s="28"/>
      <c r="OYB227" s="28"/>
      <c r="OYC227" s="28"/>
      <c r="OYD227" s="28"/>
      <c r="OYE227" s="28"/>
      <c r="OYF227" s="28"/>
      <c r="OYG227" s="28"/>
      <c r="OYH227" s="28"/>
      <c r="OYI227" s="28"/>
      <c r="OYJ227" s="28"/>
      <c r="OYK227" s="28"/>
      <c r="OYL227" s="28"/>
      <c r="OYM227" s="28"/>
      <c r="OYN227" s="28"/>
      <c r="OYO227" s="28"/>
      <c r="OYP227" s="28"/>
      <c r="OYQ227" s="28"/>
      <c r="OYR227" s="28"/>
      <c r="OYS227" s="28"/>
      <c r="OYT227" s="28"/>
      <c r="OYU227" s="28"/>
      <c r="OYV227" s="28"/>
      <c r="OYW227" s="28"/>
      <c r="OYX227" s="28"/>
      <c r="OYY227" s="28"/>
      <c r="OYZ227" s="28"/>
      <c r="OZA227" s="28"/>
      <c r="OZB227" s="28"/>
      <c r="OZC227" s="28"/>
      <c r="OZD227" s="28"/>
      <c r="OZE227" s="28"/>
      <c r="OZF227" s="28"/>
      <c r="OZG227" s="28"/>
      <c r="OZH227" s="28"/>
      <c r="OZI227" s="28"/>
      <c r="OZJ227" s="28"/>
      <c r="OZK227" s="28"/>
      <c r="OZL227" s="28"/>
      <c r="OZM227" s="28"/>
      <c r="OZN227" s="28"/>
      <c r="OZO227" s="28"/>
      <c r="OZP227" s="28"/>
      <c r="OZQ227" s="28"/>
      <c r="OZR227" s="28"/>
      <c r="OZS227" s="28"/>
      <c r="OZT227" s="28"/>
      <c r="OZU227" s="28"/>
      <c r="OZV227" s="28"/>
      <c r="OZW227" s="28"/>
      <c r="OZX227" s="28"/>
      <c r="OZY227" s="28"/>
      <c r="OZZ227" s="28"/>
      <c r="PAA227" s="28"/>
      <c r="PAB227" s="28"/>
      <c r="PAC227" s="28"/>
      <c r="PAD227" s="28"/>
      <c r="PAE227" s="28"/>
      <c r="PAF227" s="28"/>
      <c r="PAG227" s="28"/>
      <c r="PAH227" s="28"/>
      <c r="PAI227" s="28"/>
      <c r="PAJ227" s="28"/>
      <c r="PAK227" s="28"/>
      <c r="PAL227" s="28"/>
      <c r="PAM227" s="28"/>
      <c r="PAN227" s="28"/>
      <c r="PAO227" s="28"/>
      <c r="PAP227" s="28"/>
      <c r="PAQ227" s="28"/>
      <c r="PAR227" s="28"/>
      <c r="PAS227" s="28"/>
      <c r="PAT227" s="28"/>
      <c r="PAU227" s="28"/>
      <c r="PAV227" s="28"/>
      <c r="PAW227" s="28"/>
      <c r="PAX227" s="28"/>
      <c r="PAY227" s="28"/>
      <c r="PAZ227" s="28"/>
      <c r="PBA227" s="28"/>
      <c r="PBB227" s="28"/>
      <c r="PBC227" s="28"/>
      <c r="PBD227" s="28"/>
      <c r="PBE227" s="28"/>
      <c r="PBF227" s="28"/>
      <c r="PBG227" s="28"/>
      <c r="PBH227" s="28"/>
      <c r="PBI227" s="28"/>
      <c r="PBJ227" s="28"/>
      <c r="PBK227" s="28"/>
      <c r="PBL227" s="28"/>
      <c r="PBM227" s="28"/>
      <c r="PBN227" s="28"/>
      <c r="PBO227" s="28"/>
      <c r="PBP227" s="28"/>
      <c r="PBQ227" s="28"/>
      <c r="PBR227" s="28"/>
      <c r="PBS227" s="28"/>
      <c r="PBT227" s="28"/>
      <c r="PBU227" s="28"/>
      <c r="PBV227" s="28"/>
      <c r="PBW227" s="28"/>
      <c r="PBX227" s="28"/>
      <c r="PBY227" s="28"/>
      <c r="PBZ227" s="28"/>
      <c r="PCA227" s="28"/>
      <c r="PCB227" s="28"/>
      <c r="PCC227" s="28"/>
      <c r="PCD227" s="28"/>
      <c r="PCE227" s="28"/>
      <c r="PCF227" s="28"/>
      <c r="PCG227" s="28"/>
      <c r="PCH227" s="28"/>
      <c r="PCI227" s="28"/>
      <c r="PCJ227" s="28"/>
      <c r="PCK227" s="28"/>
      <c r="PCL227" s="28"/>
      <c r="PCM227" s="28"/>
      <c r="PCN227" s="28"/>
      <c r="PCO227" s="28"/>
      <c r="PCP227" s="28"/>
      <c r="PCQ227" s="28"/>
      <c r="PCR227" s="28"/>
      <c r="PCS227" s="28"/>
      <c r="PCT227" s="28"/>
      <c r="PCU227" s="28"/>
      <c r="PCV227" s="28"/>
      <c r="PCW227" s="28"/>
      <c r="PCX227" s="28"/>
      <c r="PCY227" s="28"/>
      <c r="PCZ227" s="28"/>
      <c r="PDA227" s="28"/>
      <c r="PDB227" s="28"/>
      <c r="PDC227" s="28"/>
      <c r="PDD227" s="28"/>
      <c r="PDE227" s="28"/>
      <c r="PDF227" s="28"/>
      <c r="PDG227" s="28"/>
      <c r="PDH227" s="28"/>
      <c r="PDI227" s="28"/>
      <c r="PDJ227" s="28"/>
      <c r="PDK227" s="28"/>
      <c r="PDL227" s="28"/>
      <c r="PDM227" s="28"/>
      <c r="PDN227" s="28"/>
      <c r="PDO227" s="28"/>
      <c r="PDP227" s="28"/>
      <c r="PDQ227" s="28"/>
      <c r="PDR227" s="28"/>
      <c r="PDS227" s="28"/>
      <c r="PDT227" s="28"/>
      <c r="PDU227" s="28"/>
      <c r="PDV227" s="28"/>
      <c r="PDW227" s="28"/>
      <c r="PDX227" s="28"/>
      <c r="PDY227" s="28"/>
      <c r="PDZ227" s="28"/>
      <c r="PEA227" s="28"/>
      <c r="PEB227" s="28"/>
      <c r="PEC227" s="28"/>
      <c r="PED227" s="28"/>
      <c r="PEE227" s="28"/>
      <c r="PEF227" s="28"/>
      <c r="PEG227" s="28"/>
      <c r="PEH227" s="28"/>
      <c r="PEI227" s="28"/>
      <c r="PEJ227" s="28"/>
      <c r="PEK227" s="28"/>
      <c r="PEL227" s="28"/>
      <c r="PEM227" s="28"/>
      <c r="PEN227" s="28"/>
      <c r="PEO227" s="28"/>
      <c r="PEP227" s="28"/>
      <c r="PEQ227" s="28"/>
      <c r="PER227" s="28"/>
      <c r="PES227" s="28"/>
      <c r="PET227" s="28"/>
      <c r="PEU227" s="28"/>
      <c r="PEV227" s="28"/>
      <c r="PEW227" s="28"/>
      <c r="PEX227" s="28"/>
      <c r="PEY227" s="28"/>
      <c r="PEZ227" s="28"/>
      <c r="PFA227" s="28"/>
      <c r="PFB227" s="28"/>
      <c r="PFC227" s="28"/>
      <c r="PFD227" s="28"/>
      <c r="PFE227" s="28"/>
      <c r="PFF227" s="28"/>
      <c r="PFG227" s="28"/>
      <c r="PFH227" s="28"/>
      <c r="PFI227" s="28"/>
      <c r="PFJ227" s="28"/>
      <c r="PFK227" s="28"/>
      <c r="PFL227" s="28"/>
      <c r="PFM227" s="28"/>
      <c r="PFN227" s="28"/>
      <c r="PFO227" s="28"/>
      <c r="PFP227" s="28"/>
      <c r="PFQ227" s="28"/>
      <c r="PFR227" s="28"/>
      <c r="PFS227" s="28"/>
      <c r="PFT227" s="28"/>
      <c r="PFU227" s="28"/>
      <c r="PFV227" s="28"/>
      <c r="PFW227" s="28"/>
      <c r="PFX227" s="28"/>
      <c r="PFY227" s="28"/>
      <c r="PFZ227" s="28"/>
      <c r="PGA227" s="28"/>
      <c r="PGB227" s="28"/>
      <c r="PGC227" s="28"/>
      <c r="PGD227" s="28"/>
      <c r="PGE227" s="28"/>
      <c r="PGF227" s="28"/>
      <c r="PGG227" s="28"/>
      <c r="PGH227" s="28"/>
      <c r="PGI227" s="28"/>
      <c r="PGJ227" s="28"/>
      <c r="PGK227" s="28"/>
      <c r="PGL227" s="28"/>
      <c r="PGM227" s="28"/>
      <c r="PGN227" s="28"/>
      <c r="PGO227" s="28"/>
      <c r="PGP227" s="28"/>
      <c r="PGQ227" s="28"/>
      <c r="PGR227" s="28"/>
      <c r="PGS227" s="28"/>
      <c r="PGT227" s="28"/>
      <c r="PGU227" s="28"/>
      <c r="PGV227" s="28"/>
      <c r="PGW227" s="28"/>
      <c r="PGX227" s="28"/>
      <c r="PGY227" s="28"/>
      <c r="PGZ227" s="28"/>
      <c r="PHA227" s="28"/>
      <c r="PHB227" s="28"/>
      <c r="PHC227" s="28"/>
      <c r="PHD227" s="28"/>
      <c r="PHE227" s="28"/>
      <c r="PHF227" s="28"/>
      <c r="PHG227" s="28"/>
      <c r="PHH227" s="28"/>
      <c r="PHI227" s="28"/>
      <c r="PHJ227" s="28"/>
      <c r="PHK227" s="28"/>
      <c r="PHL227" s="28"/>
      <c r="PHM227" s="28"/>
      <c r="PHN227" s="28"/>
      <c r="PHO227" s="28"/>
      <c r="PHP227" s="28"/>
      <c r="PHQ227" s="28"/>
      <c r="PHR227" s="28"/>
      <c r="PHS227" s="28"/>
      <c r="PHT227" s="28"/>
      <c r="PHU227" s="28"/>
      <c r="PHV227" s="28"/>
      <c r="PHW227" s="28"/>
      <c r="PHX227" s="28"/>
      <c r="PHY227" s="28"/>
      <c r="PHZ227" s="28"/>
      <c r="PIA227" s="28"/>
      <c r="PIB227" s="28"/>
      <c r="PIC227" s="28"/>
      <c r="PID227" s="28"/>
      <c r="PIE227" s="28"/>
      <c r="PIF227" s="28"/>
      <c r="PIG227" s="28"/>
      <c r="PIH227" s="28"/>
      <c r="PII227" s="28"/>
      <c r="PIJ227" s="28"/>
      <c r="PIK227" s="28"/>
      <c r="PIL227" s="28"/>
      <c r="PIM227" s="28"/>
      <c r="PIN227" s="28"/>
      <c r="PIO227" s="28"/>
      <c r="PIP227" s="28"/>
      <c r="PIQ227" s="28"/>
      <c r="PIR227" s="28"/>
      <c r="PIS227" s="28"/>
      <c r="PIT227" s="28"/>
      <c r="PIU227" s="28"/>
      <c r="PIV227" s="28"/>
      <c r="PIW227" s="28"/>
      <c r="PIX227" s="28"/>
      <c r="PIY227" s="28"/>
      <c r="PIZ227" s="28"/>
      <c r="PJA227" s="28"/>
      <c r="PJB227" s="28"/>
      <c r="PJC227" s="28"/>
      <c r="PJD227" s="28"/>
      <c r="PJE227" s="28"/>
      <c r="PJF227" s="28"/>
      <c r="PJG227" s="28"/>
      <c r="PJH227" s="28"/>
      <c r="PJI227" s="28"/>
      <c r="PJJ227" s="28"/>
      <c r="PJK227" s="28"/>
      <c r="PJL227" s="28"/>
      <c r="PJM227" s="28"/>
      <c r="PJN227" s="28"/>
      <c r="PJO227" s="28"/>
      <c r="PJP227" s="28"/>
      <c r="PJQ227" s="28"/>
      <c r="PJR227" s="28"/>
      <c r="PJS227" s="28"/>
      <c r="PJT227" s="28"/>
      <c r="PJU227" s="28"/>
      <c r="PJV227" s="28"/>
      <c r="PJW227" s="28"/>
      <c r="PJX227" s="28"/>
      <c r="PJY227" s="28"/>
      <c r="PJZ227" s="28"/>
      <c r="PKA227" s="28"/>
      <c r="PKB227" s="28"/>
      <c r="PKC227" s="28"/>
      <c r="PKD227" s="28"/>
      <c r="PKE227" s="28"/>
      <c r="PKF227" s="28"/>
      <c r="PKG227" s="28"/>
      <c r="PKH227" s="28"/>
      <c r="PKI227" s="28"/>
      <c r="PKJ227" s="28"/>
      <c r="PKK227" s="28"/>
      <c r="PKL227" s="28"/>
      <c r="PKM227" s="28"/>
      <c r="PKN227" s="28"/>
      <c r="PKO227" s="28"/>
      <c r="PKP227" s="28"/>
      <c r="PKQ227" s="28"/>
      <c r="PKR227" s="28"/>
      <c r="PKS227" s="28"/>
      <c r="PKT227" s="28"/>
      <c r="PKU227" s="28"/>
      <c r="PKV227" s="28"/>
      <c r="PKW227" s="28"/>
      <c r="PKX227" s="28"/>
      <c r="PKY227" s="28"/>
      <c r="PKZ227" s="28"/>
      <c r="PLA227" s="28"/>
      <c r="PLB227" s="28"/>
      <c r="PLC227" s="28"/>
      <c r="PLD227" s="28"/>
      <c r="PLE227" s="28"/>
      <c r="PLF227" s="28"/>
      <c r="PLG227" s="28"/>
      <c r="PLH227" s="28"/>
      <c r="PLI227" s="28"/>
      <c r="PLJ227" s="28"/>
      <c r="PLK227" s="28"/>
      <c r="PLL227" s="28"/>
      <c r="PLM227" s="28"/>
      <c r="PLN227" s="28"/>
      <c r="PLO227" s="28"/>
      <c r="PLP227" s="28"/>
      <c r="PLQ227" s="28"/>
      <c r="PLR227" s="28"/>
      <c r="PLS227" s="28"/>
      <c r="PLT227" s="28"/>
      <c r="PLU227" s="28"/>
      <c r="PLV227" s="28"/>
      <c r="PLW227" s="28"/>
      <c r="PLX227" s="28"/>
      <c r="PLY227" s="28"/>
      <c r="PLZ227" s="28"/>
      <c r="PMA227" s="28"/>
      <c r="PMB227" s="28"/>
      <c r="PMC227" s="28"/>
      <c r="PMD227" s="28"/>
      <c r="PME227" s="28"/>
      <c r="PMF227" s="28"/>
      <c r="PMG227" s="28"/>
      <c r="PMH227" s="28"/>
      <c r="PMI227" s="28"/>
      <c r="PMJ227" s="28"/>
      <c r="PMK227" s="28"/>
      <c r="PML227" s="28"/>
      <c r="PMM227" s="28"/>
      <c r="PMN227" s="28"/>
      <c r="PMO227" s="28"/>
      <c r="PMP227" s="28"/>
      <c r="PMQ227" s="28"/>
      <c r="PMR227" s="28"/>
      <c r="PMS227" s="28"/>
      <c r="PMT227" s="28"/>
      <c r="PMU227" s="28"/>
      <c r="PMV227" s="28"/>
      <c r="PMW227" s="28"/>
      <c r="PMX227" s="28"/>
      <c r="PMY227" s="28"/>
      <c r="PMZ227" s="28"/>
      <c r="PNA227" s="28"/>
      <c r="PNB227" s="28"/>
      <c r="PNC227" s="28"/>
      <c r="PND227" s="28"/>
      <c r="PNE227" s="28"/>
      <c r="PNF227" s="28"/>
      <c r="PNG227" s="28"/>
      <c r="PNH227" s="28"/>
      <c r="PNI227" s="28"/>
      <c r="PNJ227" s="28"/>
      <c r="PNK227" s="28"/>
      <c r="PNL227" s="28"/>
      <c r="PNM227" s="28"/>
      <c r="PNN227" s="28"/>
      <c r="PNO227" s="28"/>
      <c r="PNP227" s="28"/>
      <c r="PNQ227" s="28"/>
      <c r="PNR227" s="28"/>
      <c r="PNS227" s="28"/>
      <c r="PNT227" s="28"/>
      <c r="PNU227" s="28"/>
      <c r="PNV227" s="28"/>
      <c r="PNW227" s="28"/>
      <c r="PNX227" s="28"/>
      <c r="PNY227" s="28"/>
      <c r="PNZ227" s="28"/>
      <c r="POA227" s="28"/>
      <c r="POB227" s="28"/>
      <c r="POC227" s="28"/>
      <c r="POD227" s="28"/>
      <c r="POE227" s="28"/>
      <c r="POF227" s="28"/>
      <c r="POG227" s="28"/>
      <c r="POH227" s="28"/>
      <c r="POI227" s="28"/>
      <c r="POJ227" s="28"/>
      <c r="POK227" s="28"/>
      <c r="POL227" s="28"/>
      <c r="POM227" s="28"/>
      <c r="PON227" s="28"/>
      <c r="POO227" s="28"/>
      <c r="POP227" s="28"/>
      <c r="POQ227" s="28"/>
      <c r="POR227" s="28"/>
      <c r="POS227" s="28"/>
      <c r="POT227" s="28"/>
      <c r="POU227" s="28"/>
      <c r="POV227" s="28"/>
      <c r="POW227" s="28"/>
      <c r="POX227" s="28"/>
      <c r="POY227" s="28"/>
      <c r="POZ227" s="28"/>
      <c r="PPA227" s="28"/>
      <c r="PPB227" s="28"/>
      <c r="PPC227" s="28"/>
      <c r="PPD227" s="28"/>
      <c r="PPE227" s="28"/>
      <c r="PPF227" s="28"/>
      <c r="PPG227" s="28"/>
      <c r="PPH227" s="28"/>
      <c r="PPI227" s="28"/>
      <c r="PPJ227" s="28"/>
      <c r="PPK227" s="28"/>
      <c r="PPL227" s="28"/>
      <c r="PPM227" s="28"/>
      <c r="PPN227" s="28"/>
      <c r="PPO227" s="28"/>
      <c r="PPP227" s="28"/>
      <c r="PPQ227" s="28"/>
      <c r="PPR227" s="28"/>
      <c r="PPS227" s="28"/>
      <c r="PPT227" s="28"/>
      <c r="PPU227" s="28"/>
      <c r="PPV227" s="28"/>
      <c r="PPW227" s="28"/>
      <c r="PPX227" s="28"/>
      <c r="PPY227" s="28"/>
      <c r="PPZ227" s="28"/>
      <c r="PQA227" s="28"/>
      <c r="PQB227" s="28"/>
      <c r="PQC227" s="28"/>
      <c r="PQD227" s="28"/>
      <c r="PQE227" s="28"/>
      <c r="PQF227" s="28"/>
      <c r="PQG227" s="28"/>
      <c r="PQH227" s="28"/>
      <c r="PQI227" s="28"/>
      <c r="PQJ227" s="28"/>
      <c r="PQK227" s="28"/>
      <c r="PQL227" s="28"/>
      <c r="PQM227" s="28"/>
      <c r="PQN227" s="28"/>
      <c r="PQO227" s="28"/>
      <c r="PQP227" s="28"/>
      <c r="PQQ227" s="28"/>
      <c r="PQR227" s="28"/>
      <c r="PQS227" s="28"/>
      <c r="PQT227" s="28"/>
      <c r="PQU227" s="28"/>
      <c r="PQV227" s="28"/>
      <c r="PQW227" s="28"/>
      <c r="PQX227" s="28"/>
      <c r="PQY227" s="28"/>
      <c r="PQZ227" s="28"/>
      <c r="PRA227" s="28"/>
      <c r="PRB227" s="28"/>
      <c r="PRC227" s="28"/>
      <c r="PRD227" s="28"/>
      <c r="PRE227" s="28"/>
      <c r="PRF227" s="28"/>
      <c r="PRG227" s="28"/>
      <c r="PRH227" s="28"/>
      <c r="PRI227" s="28"/>
      <c r="PRJ227" s="28"/>
      <c r="PRK227" s="28"/>
      <c r="PRL227" s="28"/>
      <c r="PRM227" s="28"/>
      <c r="PRN227" s="28"/>
      <c r="PRO227" s="28"/>
      <c r="PRP227" s="28"/>
      <c r="PRQ227" s="28"/>
      <c r="PRR227" s="28"/>
      <c r="PRS227" s="28"/>
      <c r="PRT227" s="28"/>
      <c r="PRU227" s="28"/>
      <c r="PRV227" s="28"/>
      <c r="PRW227" s="28"/>
      <c r="PRX227" s="28"/>
      <c r="PRY227" s="28"/>
      <c r="PRZ227" s="28"/>
      <c r="PSA227" s="28"/>
      <c r="PSB227" s="28"/>
      <c r="PSC227" s="28"/>
      <c r="PSD227" s="28"/>
      <c r="PSE227" s="28"/>
      <c r="PSF227" s="28"/>
      <c r="PSG227" s="28"/>
      <c r="PSH227" s="28"/>
      <c r="PSI227" s="28"/>
      <c r="PSJ227" s="28"/>
      <c r="PSK227" s="28"/>
      <c r="PSL227" s="28"/>
      <c r="PSM227" s="28"/>
      <c r="PSN227" s="28"/>
      <c r="PSO227" s="28"/>
      <c r="PSP227" s="28"/>
      <c r="PSQ227" s="28"/>
      <c r="PSR227" s="28"/>
      <c r="PSS227" s="28"/>
      <c r="PST227" s="28"/>
      <c r="PSU227" s="28"/>
      <c r="PSV227" s="28"/>
      <c r="PSW227" s="28"/>
      <c r="PSX227" s="28"/>
      <c r="PSY227" s="28"/>
      <c r="PSZ227" s="28"/>
      <c r="PTA227" s="28"/>
      <c r="PTB227" s="28"/>
      <c r="PTC227" s="28"/>
      <c r="PTD227" s="28"/>
      <c r="PTE227" s="28"/>
      <c r="PTF227" s="28"/>
      <c r="PTG227" s="28"/>
      <c r="PTH227" s="28"/>
      <c r="PTI227" s="28"/>
      <c r="PTJ227" s="28"/>
      <c r="PTK227" s="28"/>
      <c r="PTL227" s="28"/>
      <c r="PTM227" s="28"/>
      <c r="PTN227" s="28"/>
      <c r="PTO227" s="28"/>
      <c r="PTP227" s="28"/>
      <c r="PTQ227" s="28"/>
      <c r="PTR227" s="28"/>
      <c r="PTS227" s="28"/>
      <c r="PTT227" s="28"/>
      <c r="PTU227" s="28"/>
      <c r="PTV227" s="28"/>
      <c r="PTW227" s="28"/>
      <c r="PTX227" s="28"/>
      <c r="PTY227" s="28"/>
      <c r="PTZ227" s="28"/>
      <c r="PUA227" s="28"/>
      <c r="PUB227" s="28"/>
      <c r="PUC227" s="28"/>
      <c r="PUD227" s="28"/>
      <c r="PUE227" s="28"/>
      <c r="PUF227" s="28"/>
      <c r="PUG227" s="28"/>
      <c r="PUH227" s="28"/>
      <c r="PUI227" s="28"/>
      <c r="PUJ227" s="28"/>
      <c r="PUK227" s="28"/>
      <c r="PUL227" s="28"/>
      <c r="PUM227" s="28"/>
      <c r="PUN227" s="28"/>
      <c r="PUO227" s="28"/>
      <c r="PUP227" s="28"/>
      <c r="PUQ227" s="28"/>
      <c r="PUR227" s="28"/>
      <c r="PUS227" s="28"/>
      <c r="PUT227" s="28"/>
      <c r="PUU227" s="28"/>
      <c r="PUV227" s="28"/>
      <c r="PUW227" s="28"/>
      <c r="PUX227" s="28"/>
      <c r="PUY227" s="28"/>
      <c r="PUZ227" s="28"/>
      <c r="PVA227" s="28"/>
      <c r="PVB227" s="28"/>
      <c r="PVC227" s="28"/>
      <c r="PVD227" s="28"/>
      <c r="PVE227" s="28"/>
      <c r="PVF227" s="28"/>
      <c r="PVG227" s="28"/>
      <c r="PVH227" s="28"/>
      <c r="PVI227" s="28"/>
      <c r="PVJ227" s="28"/>
      <c r="PVK227" s="28"/>
      <c r="PVL227" s="28"/>
      <c r="PVM227" s="28"/>
      <c r="PVN227" s="28"/>
      <c r="PVO227" s="28"/>
      <c r="PVP227" s="28"/>
      <c r="PVQ227" s="28"/>
      <c r="PVR227" s="28"/>
      <c r="PVS227" s="28"/>
      <c r="PVT227" s="28"/>
      <c r="PVU227" s="28"/>
      <c r="PVV227" s="28"/>
      <c r="PVW227" s="28"/>
      <c r="PVX227" s="28"/>
      <c r="PVY227" s="28"/>
      <c r="PVZ227" s="28"/>
      <c r="PWA227" s="28"/>
      <c r="PWB227" s="28"/>
      <c r="PWC227" s="28"/>
      <c r="PWD227" s="28"/>
      <c r="PWE227" s="28"/>
      <c r="PWF227" s="28"/>
      <c r="PWG227" s="28"/>
      <c r="PWH227" s="28"/>
      <c r="PWI227" s="28"/>
      <c r="PWJ227" s="28"/>
      <c r="PWK227" s="28"/>
      <c r="PWL227" s="28"/>
      <c r="PWM227" s="28"/>
      <c r="PWN227" s="28"/>
      <c r="PWO227" s="28"/>
      <c r="PWP227" s="28"/>
      <c r="PWQ227" s="28"/>
      <c r="PWR227" s="28"/>
      <c r="PWS227" s="28"/>
      <c r="PWT227" s="28"/>
      <c r="PWU227" s="28"/>
      <c r="PWV227" s="28"/>
      <c r="PWW227" s="28"/>
      <c r="PWX227" s="28"/>
      <c r="PWY227" s="28"/>
      <c r="PWZ227" s="28"/>
      <c r="PXA227" s="28"/>
      <c r="PXB227" s="28"/>
      <c r="PXC227" s="28"/>
      <c r="PXD227" s="28"/>
      <c r="PXE227" s="28"/>
      <c r="PXF227" s="28"/>
      <c r="PXG227" s="28"/>
      <c r="PXH227" s="28"/>
      <c r="PXI227" s="28"/>
      <c r="PXJ227" s="28"/>
      <c r="PXK227" s="28"/>
      <c r="PXL227" s="28"/>
      <c r="PXM227" s="28"/>
      <c r="PXN227" s="28"/>
      <c r="PXO227" s="28"/>
      <c r="PXP227" s="28"/>
      <c r="PXQ227" s="28"/>
      <c r="PXR227" s="28"/>
      <c r="PXS227" s="28"/>
      <c r="PXT227" s="28"/>
      <c r="PXU227" s="28"/>
      <c r="PXV227" s="28"/>
      <c r="PXW227" s="28"/>
      <c r="PXX227" s="28"/>
      <c r="PXY227" s="28"/>
      <c r="PXZ227" s="28"/>
      <c r="PYA227" s="28"/>
      <c r="PYB227" s="28"/>
      <c r="PYC227" s="28"/>
      <c r="PYD227" s="28"/>
      <c r="PYE227" s="28"/>
      <c r="PYF227" s="28"/>
      <c r="PYG227" s="28"/>
      <c r="PYH227" s="28"/>
      <c r="PYI227" s="28"/>
      <c r="PYJ227" s="28"/>
      <c r="PYK227" s="28"/>
      <c r="PYL227" s="28"/>
      <c r="PYM227" s="28"/>
      <c r="PYN227" s="28"/>
      <c r="PYO227" s="28"/>
      <c r="PYP227" s="28"/>
      <c r="PYQ227" s="28"/>
      <c r="PYR227" s="28"/>
      <c r="PYS227" s="28"/>
      <c r="PYT227" s="28"/>
      <c r="PYU227" s="28"/>
      <c r="PYV227" s="28"/>
      <c r="PYW227" s="28"/>
      <c r="PYX227" s="28"/>
      <c r="PYY227" s="28"/>
      <c r="PYZ227" s="28"/>
      <c r="PZA227" s="28"/>
      <c r="PZB227" s="28"/>
      <c r="PZC227" s="28"/>
      <c r="PZD227" s="28"/>
      <c r="PZE227" s="28"/>
      <c r="PZF227" s="28"/>
      <c r="PZG227" s="28"/>
      <c r="PZH227" s="28"/>
      <c r="PZI227" s="28"/>
      <c r="PZJ227" s="28"/>
      <c r="PZK227" s="28"/>
      <c r="PZL227" s="28"/>
      <c r="PZM227" s="28"/>
      <c r="PZN227" s="28"/>
      <c r="PZO227" s="28"/>
      <c r="PZP227" s="28"/>
      <c r="PZQ227" s="28"/>
      <c r="PZR227" s="28"/>
      <c r="PZS227" s="28"/>
      <c r="PZT227" s="28"/>
      <c r="PZU227" s="28"/>
      <c r="PZV227" s="28"/>
      <c r="PZW227" s="28"/>
      <c r="PZX227" s="28"/>
      <c r="PZY227" s="28"/>
      <c r="PZZ227" s="28"/>
      <c r="QAA227" s="28"/>
      <c r="QAB227" s="28"/>
      <c r="QAC227" s="28"/>
      <c r="QAD227" s="28"/>
      <c r="QAE227" s="28"/>
      <c r="QAF227" s="28"/>
      <c r="QAG227" s="28"/>
      <c r="QAH227" s="28"/>
      <c r="QAI227" s="28"/>
      <c r="QAJ227" s="28"/>
      <c r="QAK227" s="28"/>
      <c r="QAL227" s="28"/>
      <c r="QAM227" s="28"/>
      <c r="QAN227" s="28"/>
      <c r="QAO227" s="28"/>
      <c r="QAP227" s="28"/>
      <c r="QAQ227" s="28"/>
      <c r="QAR227" s="28"/>
      <c r="QAS227" s="28"/>
      <c r="QAT227" s="28"/>
      <c r="QAU227" s="28"/>
      <c r="QAV227" s="28"/>
      <c r="QAW227" s="28"/>
      <c r="QAX227" s="28"/>
      <c r="QAY227" s="28"/>
      <c r="QAZ227" s="28"/>
      <c r="QBA227" s="28"/>
      <c r="QBB227" s="28"/>
      <c r="QBC227" s="28"/>
      <c r="QBD227" s="28"/>
      <c r="QBE227" s="28"/>
      <c r="QBF227" s="28"/>
      <c r="QBG227" s="28"/>
      <c r="QBH227" s="28"/>
      <c r="QBI227" s="28"/>
      <c r="QBJ227" s="28"/>
      <c r="QBK227" s="28"/>
      <c r="QBL227" s="28"/>
      <c r="QBM227" s="28"/>
      <c r="QBN227" s="28"/>
      <c r="QBO227" s="28"/>
      <c r="QBP227" s="28"/>
      <c r="QBQ227" s="28"/>
      <c r="QBR227" s="28"/>
      <c r="QBS227" s="28"/>
      <c r="QBT227" s="28"/>
      <c r="QBU227" s="28"/>
      <c r="QBV227" s="28"/>
      <c r="QBW227" s="28"/>
      <c r="QBX227" s="28"/>
      <c r="QBY227" s="28"/>
      <c r="QBZ227" s="28"/>
      <c r="QCA227" s="28"/>
      <c r="QCB227" s="28"/>
      <c r="QCC227" s="28"/>
      <c r="QCD227" s="28"/>
      <c r="QCE227" s="28"/>
      <c r="QCF227" s="28"/>
      <c r="QCG227" s="28"/>
      <c r="QCH227" s="28"/>
      <c r="QCI227" s="28"/>
      <c r="QCJ227" s="28"/>
      <c r="QCK227" s="28"/>
      <c r="QCL227" s="28"/>
      <c r="QCM227" s="28"/>
      <c r="QCN227" s="28"/>
      <c r="QCO227" s="28"/>
      <c r="QCP227" s="28"/>
      <c r="QCQ227" s="28"/>
      <c r="QCR227" s="28"/>
      <c r="QCS227" s="28"/>
      <c r="QCT227" s="28"/>
      <c r="QCU227" s="28"/>
      <c r="QCV227" s="28"/>
      <c r="QCW227" s="28"/>
      <c r="QCX227" s="28"/>
      <c r="QCY227" s="28"/>
      <c r="QCZ227" s="28"/>
      <c r="QDA227" s="28"/>
      <c r="QDB227" s="28"/>
      <c r="QDC227" s="28"/>
      <c r="QDD227" s="28"/>
      <c r="QDE227" s="28"/>
      <c r="QDF227" s="28"/>
      <c r="QDG227" s="28"/>
      <c r="QDH227" s="28"/>
      <c r="QDI227" s="28"/>
      <c r="QDJ227" s="28"/>
      <c r="QDK227" s="28"/>
      <c r="QDL227" s="28"/>
      <c r="QDM227" s="28"/>
      <c r="QDN227" s="28"/>
      <c r="QDO227" s="28"/>
      <c r="QDP227" s="28"/>
      <c r="QDQ227" s="28"/>
      <c r="QDR227" s="28"/>
      <c r="QDS227" s="28"/>
      <c r="QDT227" s="28"/>
      <c r="QDU227" s="28"/>
      <c r="QDV227" s="28"/>
      <c r="QDW227" s="28"/>
      <c r="QDX227" s="28"/>
      <c r="QDY227" s="28"/>
      <c r="QDZ227" s="28"/>
      <c r="QEA227" s="28"/>
      <c r="QEB227" s="28"/>
      <c r="QEC227" s="28"/>
      <c r="QED227" s="28"/>
      <c r="QEE227" s="28"/>
      <c r="QEF227" s="28"/>
      <c r="QEG227" s="28"/>
      <c r="QEH227" s="28"/>
      <c r="QEI227" s="28"/>
      <c r="QEJ227" s="28"/>
      <c r="QEK227" s="28"/>
      <c r="QEL227" s="28"/>
      <c r="QEM227" s="28"/>
      <c r="QEN227" s="28"/>
      <c r="QEO227" s="28"/>
      <c r="QEP227" s="28"/>
      <c r="QEQ227" s="28"/>
      <c r="QER227" s="28"/>
      <c r="QES227" s="28"/>
      <c r="QET227" s="28"/>
      <c r="QEU227" s="28"/>
      <c r="QEV227" s="28"/>
      <c r="QEW227" s="28"/>
      <c r="QEX227" s="28"/>
      <c r="QEY227" s="28"/>
      <c r="QEZ227" s="28"/>
      <c r="QFA227" s="28"/>
      <c r="QFB227" s="28"/>
      <c r="QFC227" s="28"/>
      <c r="QFD227" s="28"/>
      <c r="QFE227" s="28"/>
      <c r="QFF227" s="28"/>
      <c r="QFG227" s="28"/>
      <c r="QFH227" s="28"/>
      <c r="QFI227" s="28"/>
      <c r="QFJ227" s="28"/>
      <c r="QFK227" s="28"/>
      <c r="QFL227" s="28"/>
      <c r="QFM227" s="28"/>
      <c r="QFN227" s="28"/>
      <c r="QFO227" s="28"/>
      <c r="QFP227" s="28"/>
      <c r="QFQ227" s="28"/>
      <c r="QFR227" s="28"/>
      <c r="QFS227" s="28"/>
      <c r="QFT227" s="28"/>
      <c r="QFU227" s="28"/>
      <c r="QFV227" s="28"/>
      <c r="QFW227" s="28"/>
      <c r="QFX227" s="28"/>
      <c r="QFY227" s="28"/>
      <c r="QFZ227" s="28"/>
      <c r="QGA227" s="28"/>
      <c r="QGB227" s="28"/>
      <c r="QGC227" s="28"/>
      <c r="QGD227" s="28"/>
      <c r="QGE227" s="28"/>
      <c r="QGF227" s="28"/>
      <c r="QGG227" s="28"/>
      <c r="QGH227" s="28"/>
      <c r="QGI227" s="28"/>
      <c r="QGJ227" s="28"/>
      <c r="QGK227" s="28"/>
      <c r="QGL227" s="28"/>
      <c r="QGM227" s="28"/>
      <c r="QGN227" s="28"/>
      <c r="QGO227" s="28"/>
      <c r="QGP227" s="28"/>
      <c r="QGQ227" s="28"/>
      <c r="QGR227" s="28"/>
      <c r="QGS227" s="28"/>
      <c r="QGT227" s="28"/>
      <c r="QGU227" s="28"/>
      <c r="QGV227" s="28"/>
      <c r="QGW227" s="28"/>
      <c r="QGX227" s="28"/>
      <c r="QGY227" s="28"/>
      <c r="QGZ227" s="28"/>
      <c r="QHA227" s="28"/>
      <c r="QHB227" s="28"/>
      <c r="QHC227" s="28"/>
      <c r="QHD227" s="28"/>
      <c r="QHE227" s="28"/>
      <c r="QHF227" s="28"/>
      <c r="QHG227" s="28"/>
      <c r="QHH227" s="28"/>
      <c r="QHI227" s="28"/>
      <c r="QHJ227" s="28"/>
      <c r="QHK227" s="28"/>
      <c r="QHL227" s="28"/>
      <c r="QHM227" s="28"/>
      <c r="QHN227" s="28"/>
      <c r="QHO227" s="28"/>
      <c r="QHP227" s="28"/>
      <c r="QHQ227" s="28"/>
      <c r="QHR227" s="28"/>
      <c r="QHS227" s="28"/>
      <c r="QHT227" s="28"/>
      <c r="QHU227" s="28"/>
      <c r="QHV227" s="28"/>
      <c r="QHW227" s="28"/>
      <c r="QHX227" s="28"/>
      <c r="QHY227" s="28"/>
      <c r="QHZ227" s="28"/>
      <c r="QIA227" s="28"/>
      <c r="QIB227" s="28"/>
      <c r="QIC227" s="28"/>
      <c r="QID227" s="28"/>
      <c r="QIE227" s="28"/>
      <c r="QIF227" s="28"/>
      <c r="QIG227" s="28"/>
      <c r="QIH227" s="28"/>
      <c r="QII227" s="28"/>
      <c r="QIJ227" s="28"/>
      <c r="QIK227" s="28"/>
      <c r="QIL227" s="28"/>
      <c r="QIM227" s="28"/>
      <c r="QIN227" s="28"/>
      <c r="QIO227" s="28"/>
      <c r="QIP227" s="28"/>
      <c r="QIQ227" s="28"/>
      <c r="QIR227" s="28"/>
      <c r="QIS227" s="28"/>
      <c r="QIT227" s="28"/>
      <c r="QIU227" s="28"/>
      <c r="QIV227" s="28"/>
      <c r="QIW227" s="28"/>
      <c r="QIX227" s="28"/>
      <c r="QIY227" s="28"/>
      <c r="QIZ227" s="28"/>
      <c r="QJA227" s="28"/>
      <c r="QJB227" s="28"/>
      <c r="QJC227" s="28"/>
      <c r="QJD227" s="28"/>
      <c r="QJE227" s="28"/>
      <c r="QJF227" s="28"/>
      <c r="QJG227" s="28"/>
      <c r="QJH227" s="28"/>
      <c r="QJI227" s="28"/>
      <c r="QJJ227" s="28"/>
      <c r="QJK227" s="28"/>
      <c r="QJL227" s="28"/>
      <c r="QJM227" s="28"/>
      <c r="QJN227" s="28"/>
      <c r="QJO227" s="28"/>
      <c r="QJP227" s="28"/>
      <c r="QJQ227" s="28"/>
      <c r="QJR227" s="28"/>
      <c r="QJS227" s="28"/>
      <c r="QJT227" s="28"/>
      <c r="QJU227" s="28"/>
      <c r="QJV227" s="28"/>
      <c r="QJW227" s="28"/>
      <c r="QJX227" s="28"/>
      <c r="QJY227" s="28"/>
      <c r="QJZ227" s="28"/>
      <c r="QKA227" s="28"/>
      <c r="QKB227" s="28"/>
      <c r="QKC227" s="28"/>
      <c r="QKD227" s="28"/>
      <c r="QKE227" s="28"/>
      <c r="QKF227" s="28"/>
      <c r="QKG227" s="28"/>
      <c r="QKH227" s="28"/>
      <c r="QKI227" s="28"/>
      <c r="QKJ227" s="28"/>
      <c r="QKK227" s="28"/>
      <c r="QKL227" s="28"/>
      <c r="QKM227" s="28"/>
      <c r="QKN227" s="28"/>
      <c r="QKO227" s="28"/>
      <c r="QKP227" s="28"/>
      <c r="QKQ227" s="28"/>
      <c r="QKR227" s="28"/>
      <c r="QKS227" s="28"/>
      <c r="QKT227" s="28"/>
      <c r="QKU227" s="28"/>
      <c r="QKV227" s="28"/>
      <c r="QKW227" s="28"/>
      <c r="QKX227" s="28"/>
      <c r="QKY227" s="28"/>
      <c r="QKZ227" s="28"/>
      <c r="QLA227" s="28"/>
      <c r="QLB227" s="28"/>
      <c r="QLC227" s="28"/>
      <c r="QLD227" s="28"/>
      <c r="QLE227" s="28"/>
      <c r="QLF227" s="28"/>
      <c r="QLG227" s="28"/>
      <c r="QLH227" s="28"/>
      <c r="QLI227" s="28"/>
      <c r="QLJ227" s="28"/>
      <c r="QLK227" s="28"/>
      <c r="QLL227" s="28"/>
      <c r="QLM227" s="28"/>
      <c r="QLN227" s="28"/>
      <c r="QLO227" s="28"/>
      <c r="QLP227" s="28"/>
      <c r="QLQ227" s="28"/>
      <c r="QLR227" s="28"/>
      <c r="QLS227" s="28"/>
      <c r="QLT227" s="28"/>
      <c r="QLU227" s="28"/>
      <c r="QLV227" s="28"/>
      <c r="QLW227" s="28"/>
      <c r="QLX227" s="28"/>
      <c r="QLY227" s="28"/>
      <c r="QLZ227" s="28"/>
      <c r="QMA227" s="28"/>
      <c r="QMB227" s="28"/>
      <c r="QMC227" s="28"/>
      <c r="QMD227" s="28"/>
      <c r="QME227" s="28"/>
      <c r="QMF227" s="28"/>
      <c r="QMG227" s="28"/>
      <c r="QMH227" s="28"/>
      <c r="QMI227" s="28"/>
      <c r="QMJ227" s="28"/>
      <c r="QMK227" s="28"/>
      <c r="QML227" s="28"/>
      <c r="QMM227" s="28"/>
      <c r="QMN227" s="28"/>
      <c r="QMO227" s="28"/>
      <c r="QMP227" s="28"/>
      <c r="QMQ227" s="28"/>
      <c r="QMR227" s="28"/>
      <c r="QMS227" s="28"/>
      <c r="QMT227" s="28"/>
      <c r="QMU227" s="28"/>
      <c r="QMV227" s="28"/>
      <c r="QMW227" s="28"/>
      <c r="QMX227" s="28"/>
      <c r="QMY227" s="28"/>
      <c r="QMZ227" s="28"/>
      <c r="QNA227" s="28"/>
      <c r="QNB227" s="28"/>
      <c r="QNC227" s="28"/>
      <c r="QND227" s="28"/>
      <c r="QNE227" s="28"/>
      <c r="QNF227" s="28"/>
      <c r="QNG227" s="28"/>
      <c r="QNH227" s="28"/>
      <c r="QNI227" s="28"/>
      <c r="QNJ227" s="28"/>
      <c r="QNK227" s="28"/>
      <c r="QNL227" s="28"/>
      <c r="QNM227" s="28"/>
      <c r="QNN227" s="28"/>
      <c r="QNO227" s="28"/>
      <c r="QNP227" s="28"/>
      <c r="QNQ227" s="28"/>
      <c r="QNR227" s="28"/>
      <c r="QNS227" s="28"/>
      <c r="QNT227" s="28"/>
      <c r="QNU227" s="28"/>
      <c r="QNV227" s="28"/>
      <c r="QNW227" s="28"/>
      <c r="QNX227" s="28"/>
      <c r="QNY227" s="28"/>
      <c r="QNZ227" s="28"/>
      <c r="QOA227" s="28"/>
      <c r="QOB227" s="28"/>
      <c r="QOC227" s="28"/>
      <c r="QOD227" s="28"/>
      <c r="QOE227" s="28"/>
      <c r="QOF227" s="28"/>
      <c r="QOG227" s="28"/>
      <c r="QOH227" s="28"/>
      <c r="QOI227" s="28"/>
      <c r="QOJ227" s="28"/>
      <c r="QOK227" s="28"/>
      <c r="QOL227" s="28"/>
      <c r="QOM227" s="28"/>
      <c r="QON227" s="28"/>
      <c r="QOO227" s="28"/>
      <c r="QOP227" s="28"/>
      <c r="QOQ227" s="28"/>
      <c r="QOR227" s="28"/>
      <c r="QOS227" s="28"/>
      <c r="QOT227" s="28"/>
      <c r="QOU227" s="28"/>
      <c r="QOV227" s="28"/>
      <c r="QOW227" s="28"/>
      <c r="QOX227" s="28"/>
      <c r="QOY227" s="28"/>
      <c r="QOZ227" s="28"/>
      <c r="QPA227" s="28"/>
      <c r="QPB227" s="28"/>
      <c r="QPC227" s="28"/>
      <c r="QPD227" s="28"/>
      <c r="QPE227" s="28"/>
      <c r="QPF227" s="28"/>
      <c r="QPG227" s="28"/>
      <c r="QPH227" s="28"/>
      <c r="QPI227" s="28"/>
      <c r="QPJ227" s="28"/>
      <c r="QPK227" s="28"/>
      <c r="QPL227" s="28"/>
      <c r="QPM227" s="28"/>
      <c r="QPN227" s="28"/>
      <c r="QPO227" s="28"/>
      <c r="QPP227" s="28"/>
      <c r="QPQ227" s="28"/>
      <c r="QPR227" s="28"/>
      <c r="QPS227" s="28"/>
      <c r="QPT227" s="28"/>
      <c r="QPU227" s="28"/>
      <c r="QPV227" s="28"/>
      <c r="QPW227" s="28"/>
      <c r="QPX227" s="28"/>
      <c r="QPY227" s="28"/>
      <c r="QPZ227" s="28"/>
      <c r="QQA227" s="28"/>
      <c r="QQB227" s="28"/>
      <c r="QQC227" s="28"/>
      <c r="QQD227" s="28"/>
      <c r="QQE227" s="28"/>
      <c r="QQF227" s="28"/>
      <c r="QQG227" s="28"/>
      <c r="QQH227" s="28"/>
      <c r="QQI227" s="28"/>
      <c r="QQJ227" s="28"/>
      <c r="QQK227" s="28"/>
      <c r="QQL227" s="28"/>
      <c r="QQM227" s="28"/>
      <c r="QQN227" s="28"/>
      <c r="QQO227" s="28"/>
      <c r="QQP227" s="28"/>
      <c r="QQQ227" s="28"/>
      <c r="QQR227" s="28"/>
      <c r="QQS227" s="28"/>
      <c r="QQT227" s="28"/>
      <c r="QQU227" s="28"/>
      <c r="QQV227" s="28"/>
      <c r="QQW227" s="28"/>
      <c r="QQX227" s="28"/>
      <c r="QQY227" s="28"/>
      <c r="QQZ227" s="28"/>
      <c r="QRA227" s="28"/>
      <c r="QRB227" s="28"/>
      <c r="QRC227" s="28"/>
      <c r="QRD227" s="28"/>
      <c r="QRE227" s="28"/>
      <c r="QRF227" s="28"/>
      <c r="QRG227" s="28"/>
      <c r="QRH227" s="28"/>
      <c r="QRI227" s="28"/>
      <c r="QRJ227" s="28"/>
      <c r="QRK227" s="28"/>
      <c r="QRL227" s="28"/>
      <c r="QRM227" s="28"/>
      <c r="QRN227" s="28"/>
      <c r="QRO227" s="28"/>
      <c r="QRP227" s="28"/>
      <c r="QRQ227" s="28"/>
      <c r="QRR227" s="28"/>
      <c r="QRS227" s="28"/>
      <c r="QRT227" s="28"/>
      <c r="QRU227" s="28"/>
      <c r="QRV227" s="28"/>
      <c r="QRW227" s="28"/>
      <c r="QRX227" s="28"/>
      <c r="QRY227" s="28"/>
      <c r="QRZ227" s="28"/>
      <c r="QSA227" s="28"/>
      <c r="QSB227" s="28"/>
      <c r="QSC227" s="28"/>
      <c r="QSD227" s="28"/>
      <c r="QSE227" s="28"/>
      <c r="QSF227" s="28"/>
      <c r="QSG227" s="28"/>
      <c r="QSH227" s="28"/>
      <c r="QSI227" s="28"/>
      <c r="QSJ227" s="28"/>
      <c r="QSK227" s="28"/>
      <c r="QSL227" s="28"/>
      <c r="QSM227" s="28"/>
      <c r="QSN227" s="28"/>
      <c r="QSO227" s="28"/>
      <c r="QSP227" s="28"/>
      <c r="QSQ227" s="28"/>
      <c r="QSR227" s="28"/>
      <c r="QSS227" s="28"/>
      <c r="QST227" s="28"/>
      <c r="QSU227" s="28"/>
      <c r="QSV227" s="28"/>
      <c r="QSW227" s="28"/>
      <c r="QSX227" s="28"/>
      <c r="QSY227" s="28"/>
      <c r="QSZ227" s="28"/>
      <c r="QTA227" s="28"/>
      <c r="QTB227" s="28"/>
      <c r="QTC227" s="28"/>
      <c r="QTD227" s="28"/>
      <c r="QTE227" s="28"/>
      <c r="QTF227" s="28"/>
      <c r="QTG227" s="28"/>
      <c r="QTH227" s="28"/>
      <c r="QTI227" s="28"/>
      <c r="QTJ227" s="28"/>
      <c r="QTK227" s="28"/>
      <c r="QTL227" s="28"/>
      <c r="QTM227" s="28"/>
      <c r="QTN227" s="28"/>
      <c r="QTO227" s="28"/>
      <c r="QTP227" s="28"/>
      <c r="QTQ227" s="28"/>
      <c r="QTR227" s="28"/>
      <c r="QTS227" s="28"/>
      <c r="QTT227" s="28"/>
      <c r="QTU227" s="28"/>
      <c r="QTV227" s="28"/>
      <c r="QTW227" s="28"/>
      <c r="QTX227" s="28"/>
      <c r="QTY227" s="28"/>
      <c r="QTZ227" s="28"/>
      <c r="QUA227" s="28"/>
      <c r="QUB227" s="28"/>
      <c r="QUC227" s="28"/>
      <c r="QUD227" s="28"/>
      <c r="QUE227" s="28"/>
      <c r="QUF227" s="28"/>
      <c r="QUG227" s="28"/>
      <c r="QUH227" s="28"/>
      <c r="QUI227" s="28"/>
      <c r="QUJ227" s="28"/>
      <c r="QUK227" s="28"/>
      <c r="QUL227" s="28"/>
      <c r="QUM227" s="28"/>
      <c r="QUN227" s="28"/>
      <c r="QUO227" s="28"/>
      <c r="QUP227" s="28"/>
      <c r="QUQ227" s="28"/>
      <c r="QUR227" s="28"/>
      <c r="QUS227" s="28"/>
      <c r="QUT227" s="28"/>
      <c r="QUU227" s="28"/>
      <c r="QUV227" s="28"/>
      <c r="QUW227" s="28"/>
      <c r="QUX227" s="28"/>
      <c r="QUY227" s="28"/>
      <c r="QUZ227" s="28"/>
      <c r="QVA227" s="28"/>
      <c r="QVB227" s="28"/>
      <c r="QVC227" s="28"/>
      <c r="QVD227" s="28"/>
      <c r="QVE227" s="28"/>
      <c r="QVF227" s="28"/>
      <c r="QVG227" s="28"/>
      <c r="QVH227" s="28"/>
      <c r="QVI227" s="28"/>
      <c r="QVJ227" s="28"/>
      <c r="QVK227" s="28"/>
      <c r="QVL227" s="28"/>
      <c r="QVM227" s="28"/>
      <c r="QVN227" s="28"/>
      <c r="QVO227" s="28"/>
      <c r="QVP227" s="28"/>
      <c r="QVQ227" s="28"/>
      <c r="QVR227" s="28"/>
      <c r="QVS227" s="28"/>
      <c r="QVT227" s="28"/>
      <c r="QVU227" s="28"/>
      <c r="QVV227" s="28"/>
      <c r="QVW227" s="28"/>
      <c r="QVX227" s="28"/>
      <c r="QVY227" s="28"/>
      <c r="QVZ227" s="28"/>
      <c r="QWA227" s="28"/>
      <c r="QWB227" s="28"/>
      <c r="QWC227" s="28"/>
      <c r="QWD227" s="28"/>
      <c r="QWE227" s="28"/>
      <c r="QWF227" s="28"/>
      <c r="QWG227" s="28"/>
      <c r="QWH227" s="28"/>
      <c r="QWI227" s="28"/>
      <c r="QWJ227" s="28"/>
      <c r="QWK227" s="28"/>
      <c r="QWL227" s="28"/>
      <c r="QWM227" s="28"/>
      <c r="QWN227" s="28"/>
      <c r="QWO227" s="28"/>
      <c r="QWP227" s="28"/>
      <c r="QWQ227" s="28"/>
      <c r="QWR227" s="28"/>
      <c r="QWS227" s="28"/>
      <c r="QWT227" s="28"/>
      <c r="QWU227" s="28"/>
      <c r="QWV227" s="28"/>
      <c r="QWW227" s="28"/>
      <c r="QWX227" s="28"/>
      <c r="QWY227" s="28"/>
      <c r="QWZ227" s="28"/>
      <c r="QXA227" s="28"/>
      <c r="QXB227" s="28"/>
      <c r="QXC227" s="28"/>
      <c r="QXD227" s="28"/>
      <c r="QXE227" s="28"/>
      <c r="QXF227" s="28"/>
      <c r="QXG227" s="28"/>
      <c r="QXH227" s="28"/>
      <c r="QXI227" s="28"/>
      <c r="QXJ227" s="28"/>
      <c r="QXK227" s="28"/>
      <c r="QXL227" s="28"/>
      <c r="QXM227" s="28"/>
      <c r="QXN227" s="28"/>
      <c r="QXO227" s="28"/>
      <c r="QXP227" s="28"/>
      <c r="QXQ227" s="28"/>
      <c r="QXR227" s="28"/>
      <c r="QXS227" s="28"/>
      <c r="QXT227" s="28"/>
      <c r="QXU227" s="28"/>
      <c r="QXV227" s="28"/>
      <c r="QXW227" s="28"/>
      <c r="QXX227" s="28"/>
      <c r="QXY227" s="28"/>
      <c r="QXZ227" s="28"/>
      <c r="QYA227" s="28"/>
      <c r="QYB227" s="28"/>
      <c r="QYC227" s="28"/>
      <c r="QYD227" s="28"/>
      <c r="QYE227" s="28"/>
      <c r="QYF227" s="28"/>
      <c r="QYG227" s="28"/>
      <c r="QYH227" s="28"/>
      <c r="QYI227" s="28"/>
      <c r="QYJ227" s="28"/>
      <c r="QYK227" s="28"/>
      <c r="QYL227" s="28"/>
      <c r="QYM227" s="28"/>
      <c r="QYN227" s="28"/>
      <c r="QYO227" s="28"/>
      <c r="QYP227" s="28"/>
      <c r="QYQ227" s="28"/>
      <c r="QYR227" s="28"/>
      <c r="QYS227" s="28"/>
      <c r="QYT227" s="28"/>
      <c r="QYU227" s="28"/>
      <c r="QYV227" s="28"/>
      <c r="QYW227" s="28"/>
      <c r="QYX227" s="28"/>
      <c r="QYY227" s="28"/>
      <c r="QYZ227" s="28"/>
      <c r="QZA227" s="28"/>
      <c r="QZB227" s="28"/>
      <c r="QZC227" s="28"/>
      <c r="QZD227" s="28"/>
      <c r="QZE227" s="28"/>
      <c r="QZF227" s="28"/>
      <c r="QZG227" s="28"/>
      <c r="QZH227" s="28"/>
      <c r="QZI227" s="28"/>
      <c r="QZJ227" s="28"/>
      <c r="QZK227" s="28"/>
      <c r="QZL227" s="28"/>
      <c r="QZM227" s="28"/>
      <c r="QZN227" s="28"/>
      <c r="QZO227" s="28"/>
      <c r="QZP227" s="28"/>
      <c r="QZQ227" s="28"/>
      <c r="QZR227" s="28"/>
      <c r="QZS227" s="28"/>
      <c r="QZT227" s="28"/>
      <c r="QZU227" s="28"/>
      <c r="QZV227" s="28"/>
      <c r="QZW227" s="28"/>
      <c r="QZX227" s="28"/>
      <c r="QZY227" s="28"/>
      <c r="QZZ227" s="28"/>
      <c r="RAA227" s="28"/>
      <c r="RAB227" s="28"/>
      <c r="RAC227" s="28"/>
      <c r="RAD227" s="28"/>
      <c r="RAE227" s="28"/>
      <c r="RAF227" s="28"/>
      <c r="RAG227" s="28"/>
      <c r="RAH227" s="28"/>
      <c r="RAI227" s="28"/>
      <c r="RAJ227" s="28"/>
      <c r="RAK227" s="28"/>
      <c r="RAL227" s="28"/>
      <c r="RAM227" s="28"/>
      <c r="RAN227" s="28"/>
      <c r="RAO227" s="28"/>
      <c r="RAP227" s="28"/>
      <c r="RAQ227" s="28"/>
      <c r="RAR227" s="28"/>
      <c r="RAS227" s="28"/>
      <c r="RAT227" s="28"/>
      <c r="RAU227" s="28"/>
      <c r="RAV227" s="28"/>
      <c r="RAW227" s="28"/>
      <c r="RAX227" s="28"/>
      <c r="RAY227" s="28"/>
      <c r="RAZ227" s="28"/>
      <c r="RBA227" s="28"/>
      <c r="RBB227" s="28"/>
      <c r="RBC227" s="28"/>
      <c r="RBD227" s="28"/>
      <c r="RBE227" s="28"/>
      <c r="RBF227" s="28"/>
      <c r="RBG227" s="28"/>
      <c r="RBH227" s="28"/>
      <c r="RBI227" s="28"/>
      <c r="RBJ227" s="28"/>
      <c r="RBK227" s="28"/>
      <c r="RBL227" s="28"/>
      <c r="RBM227" s="28"/>
      <c r="RBN227" s="28"/>
      <c r="RBO227" s="28"/>
      <c r="RBP227" s="28"/>
      <c r="RBQ227" s="28"/>
      <c r="RBR227" s="28"/>
      <c r="RBS227" s="28"/>
      <c r="RBT227" s="28"/>
      <c r="RBU227" s="28"/>
      <c r="RBV227" s="28"/>
      <c r="RBW227" s="28"/>
      <c r="RBX227" s="28"/>
      <c r="RBY227" s="28"/>
      <c r="RBZ227" s="28"/>
      <c r="RCA227" s="28"/>
      <c r="RCB227" s="28"/>
      <c r="RCC227" s="28"/>
      <c r="RCD227" s="28"/>
      <c r="RCE227" s="28"/>
      <c r="RCF227" s="28"/>
      <c r="RCG227" s="28"/>
      <c r="RCH227" s="28"/>
      <c r="RCI227" s="28"/>
      <c r="RCJ227" s="28"/>
      <c r="RCK227" s="28"/>
      <c r="RCL227" s="28"/>
      <c r="RCM227" s="28"/>
      <c r="RCN227" s="28"/>
      <c r="RCO227" s="28"/>
      <c r="RCP227" s="28"/>
      <c r="RCQ227" s="28"/>
      <c r="RCR227" s="28"/>
      <c r="RCS227" s="28"/>
      <c r="RCT227" s="28"/>
      <c r="RCU227" s="28"/>
      <c r="RCV227" s="28"/>
      <c r="RCW227" s="28"/>
      <c r="RCX227" s="28"/>
      <c r="RCY227" s="28"/>
      <c r="RCZ227" s="28"/>
      <c r="RDA227" s="28"/>
      <c r="RDB227" s="28"/>
      <c r="RDC227" s="28"/>
      <c r="RDD227" s="28"/>
      <c r="RDE227" s="28"/>
      <c r="RDF227" s="28"/>
      <c r="RDG227" s="28"/>
      <c r="RDH227" s="28"/>
      <c r="RDI227" s="28"/>
      <c r="RDJ227" s="28"/>
      <c r="RDK227" s="28"/>
      <c r="RDL227" s="28"/>
      <c r="RDM227" s="28"/>
      <c r="RDN227" s="28"/>
      <c r="RDO227" s="28"/>
      <c r="RDP227" s="28"/>
      <c r="RDQ227" s="28"/>
      <c r="RDR227" s="28"/>
      <c r="RDS227" s="28"/>
      <c r="RDT227" s="28"/>
      <c r="RDU227" s="28"/>
      <c r="RDV227" s="28"/>
      <c r="RDW227" s="28"/>
      <c r="RDX227" s="28"/>
      <c r="RDY227" s="28"/>
      <c r="RDZ227" s="28"/>
      <c r="REA227" s="28"/>
      <c r="REB227" s="28"/>
      <c r="REC227" s="28"/>
      <c r="RED227" s="28"/>
      <c r="REE227" s="28"/>
      <c r="REF227" s="28"/>
      <c r="REG227" s="28"/>
      <c r="REH227" s="28"/>
      <c r="REI227" s="28"/>
      <c r="REJ227" s="28"/>
      <c r="REK227" s="28"/>
      <c r="REL227" s="28"/>
      <c r="REM227" s="28"/>
      <c r="REN227" s="28"/>
      <c r="REO227" s="28"/>
      <c r="REP227" s="28"/>
      <c r="REQ227" s="28"/>
      <c r="RER227" s="28"/>
      <c r="RES227" s="28"/>
      <c r="RET227" s="28"/>
      <c r="REU227" s="28"/>
      <c r="REV227" s="28"/>
      <c r="REW227" s="28"/>
      <c r="REX227" s="28"/>
      <c r="REY227" s="28"/>
      <c r="REZ227" s="28"/>
      <c r="RFA227" s="28"/>
      <c r="RFB227" s="28"/>
      <c r="RFC227" s="28"/>
      <c r="RFD227" s="28"/>
      <c r="RFE227" s="28"/>
      <c r="RFF227" s="28"/>
      <c r="RFG227" s="28"/>
      <c r="RFH227" s="28"/>
      <c r="RFI227" s="28"/>
      <c r="RFJ227" s="28"/>
      <c r="RFK227" s="28"/>
      <c r="RFL227" s="28"/>
      <c r="RFM227" s="28"/>
      <c r="RFN227" s="28"/>
      <c r="RFO227" s="28"/>
      <c r="RFP227" s="28"/>
      <c r="RFQ227" s="28"/>
      <c r="RFR227" s="28"/>
      <c r="RFS227" s="28"/>
      <c r="RFT227" s="28"/>
      <c r="RFU227" s="28"/>
      <c r="RFV227" s="28"/>
      <c r="RFW227" s="28"/>
      <c r="RFX227" s="28"/>
      <c r="RFY227" s="28"/>
      <c r="RFZ227" s="28"/>
      <c r="RGA227" s="28"/>
      <c r="RGB227" s="28"/>
      <c r="RGC227" s="28"/>
      <c r="RGD227" s="28"/>
      <c r="RGE227" s="28"/>
      <c r="RGF227" s="28"/>
      <c r="RGG227" s="28"/>
      <c r="RGH227" s="28"/>
      <c r="RGI227" s="28"/>
      <c r="RGJ227" s="28"/>
      <c r="RGK227" s="28"/>
      <c r="RGL227" s="28"/>
      <c r="RGM227" s="28"/>
      <c r="RGN227" s="28"/>
      <c r="RGO227" s="28"/>
      <c r="RGP227" s="28"/>
      <c r="RGQ227" s="28"/>
      <c r="RGR227" s="28"/>
      <c r="RGS227" s="28"/>
      <c r="RGT227" s="28"/>
      <c r="RGU227" s="28"/>
      <c r="RGV227" s="28"/>
      <c r="RGW227" s="28"/>
      <c r="RGX227" s="28"/>
      <c r="RGY227" s="28"/>
      <c r="RGZ227" s="28"/>
      <c r="RHA227" s="28"/>
      <c r="RHB227" s="28"/>
      <c r="RHC227" s="28"/>
      <c r="RHD227" s="28"/>
      <c r="RHE227" s="28"/>
      <c r="RHF227" s="28"/>
      <c r="RHG227" s="28"/>
      <c r="RHH227" s="28"/>
      <c r="RHI227" s="28"/>
      <c r="RHJ227" s="28"/>
      <c r="RHK227" s="28"/>
      <c r="RHL227" s="28"/>
      <c r="RHM227" s="28"/>
      <c r="RHN227" s="28"/>
      <c r="RHO227" s="28"/>
      <c r="RHP227" s="28"/>
      <c r="RHQ227" s="28"/>
      <c r="RHR227" s="28"/>
      <c r="RHS227" s="28"/>
      <c r="RHT227" s="28"/>
      <c r="RHU227" s="28"/>
      <c r="RHV227" s="28"/>
      <c r="RHW227" s="28"/>
      <c r="RHX227" s="28"/>
      <c r="RHY227" s="28"/>
      <c r="RHZ227" s="28"/>
      <c r="RIA227" s="28"/>
      <c r="RIB227" s="28"/>
      <c r="RIC227" s="28"/>
      <c r="RID227" s="28"/>
      <c r="RIE227" s="28"/>
      <c r="RIF227" s="28"/>
      <c r="RIG227" s="28"/>
      <c r="RIH227" s="28"/>
      <c r="RII227" s="28"/>
      <c r="RIJ227" s="28"/>
      <c r="RIK227" s="28"/>
      <c r="RIL227" s="28"/>
      <c r="RIM227" s="28"/>
      <c r="RIN227" s="28"/>
      <c r="RIO227" s="28"/>
      <c r="RIP227" s="28"/>
      <c r="RIQ227" s="28"/>
      <c r="RIR227" s="28"/>
      <c r="RIS227" s="28"/>
      <c r="RIT227" s="28"/>
      <c r="RIU227" s="28"/>
      <c r="RIV227" s="28"/>
      <c r="RIW227" s="28"/>
      <c r="RIX227" s="28"/>
      <c r="RIY227" s="28"/>
      <c r="RIZ227" s="28"/>
      <c r="RJA227" s="28"/>
      <c r="RJB227" s="28"/>
      <c r="RJC227" s="28"/>
      <c r="RJD227" s="28"/>
      <c r="RJE227" s="28"/>
      <c r="RJF227" s="28"/>
      <c r="RJG227" s="28"/>
      <c r="RJH227" s="28"/>
      <c r="RJI227" s="28"/>
      <c r="RJJ227" s="28"/>
      <c r="RJK227" s="28"/>
      <c r="RJL227" s="28"/>
      <c r="RJM227" s="28"/>
      <c r="RJN227" s="28"/>
      <c r="RJO227" s="28"/>
      <c r="RJP227" s="28"/>
      <c r="RJQ227" s="28"/>
      <c r="RJR227" s="28"/>
      <c r="RJS227" s="28"/>
      <c r="RJT227" s="28"/>
      <c r="RJU227" s="28"/>
      <c r="RJV227" s="28"/>
      <c r="RJW227" s="28"/>
      <c r="RJX227" s="28"/>
      <c r="RJY227" s="28"/>
      <c r="RJZ227" s="28"/>
      <c r="RKA227" s="28"/>
      <c r="RKB227" s="28"/>
      <c r="RKC227" s="28"/>
      <c r="RKD227" s="28"/>
      <c r="RKE227" s="28"/>
      <c r="RKF227" s="28"/>
      <c r="RKG227" s="28"/>
      <c r="RKH227" s="28"/>
      <c r="RKI227" s="28"/>
      <c r="RKJ227" s="28"/>
      <c r="RKK227" s="28"/>
      <c r="RKL227" s="28"/>
      <c r="RKM227" s="28"/>
      <c r="RKN227" s="28"/>
      <c r="RKO227" s="28"/>
      <c r="RKP227" s="28"/>
      <c r="RKQ227" s="28"/>
      <c r="RKR227" s="28"/>
      <c r="RKS227" s="28"/>
      <c r="RKT227" s="28"/>
      <c r="RKU227" s="28"/>
      <c r="RKV227" s="28"/>
      <c r="RKW227" s="28"/>
      <c r="RKX227" s="28"/>
      <c r="RKY227" s="28"/>
      <c r="RKZ227" s="28"/>
      <c r="RLA227" s="28"/>
      <c r="RLB227" s="28"/>
      <c r="RLC227" s="28"/>
      <c r="RLD227" s="28"/>
      <c r="RLE227" s="28"/>
      <c r="RLF227" s="28"/>
      <c r="RLG227" s="28"/>
      <c r="RLH227" s="28"/>
      <c r="RLI227" s="28"/>
      <c r="RLJ227" s="28"/>
      <c r="RLK227" s="28"/>
      <c r="RLL227" s="28"/>
      <c r="RLM227" s="28"/>
      <c r="RLN227" s="28"/>
      <c r="RLO227" s="28"/>
      <c r="RLP227" s="28"/>
      <c r="RLQ227" s="28"/>
      <c r="RLR227" s="28"/>
      <c r="RLS227" s="28"/>
      <c r="RLT227" s="28"/>
      <c r="RLU227" s="28"/>
      <c r="RLV227" s="28"/>
      <c r="RLW227" s="28"/>
      <c r="RLX227" s="28"/>
      <c r="RLY227" s="28"/>
      <c r="RLZ227" s="28"/>
      <c r="RMA227" s="28"/>
      <c r="RMB227" s="28"/>
      <c r="RMC227" s="28"/>
      <c r="RMD227" s="28"/>
      <c r="RME227" s="28"/>
      <c r="RMF227" s="28"/>
      <c r="RMG227" s="28"/>
      <c r="RMH227" s="28"/>
      <c r="RMI227" s="28"/>
      <c r="RMJ227" s="28"/>
      <c r="RMK227" s="28"/>
      <c r="RML227" s="28"/>
      <c r="RMM227" s="28"/>
      <c r="RMN227" s="28"/>
      <c r="RMO227" s="28"/>
      <c r="RMP227" s="28"/>
      <c r="RMQ227" s="28"/>
      <c r="RMR227" s="28"/>
      <c r="RMS227" s="28"/>
      <c r="RMT227" s="28"/>
      <c r="RMU227" s="28"/>
      <c r="RMV227" s="28"/>
      <c r="RMW227" s="28"/>
      <c r="RMX227" s="28"/>
      <c r="RMY227" s="28"/>
      <c r="RMZ227" s="28"/>
      <c r="RNA227" s="28"/>
      <c r="RNB227" s="28"/>
      <c r="RNC227" s="28"/>
      <c r="RND227" s="28"/>
      <c r="RNE227" s="28"/>
      <c r="RNF227" s="28"/>
      <c r="RNG227" s="28"/>
      <c r="RNH227" s="28"/>
      <c r="RNI227" s="28"/>
      <c r="RNJ227" s="28"/>
      <c r="RNK227" s="28"/>
      <c r="RNL227" s="28"/>
      <c r="RNM227" s="28"/>
      <c r="RNN227" s="28"/>
      <c r="RNO227" s="28"/>
      <c r="RNP227" s="28"/>
      <c r="RNQ227" s="28"/>
      <c r="RNR227" s="28"/>
      <c r="RNS227" s="28"/>
      <c r="RNT227" s="28"/>
      <c r="RNU227" s="28"/>
      <c r="RNV227" s="28"/>
      <c r="RNW227" s="28"/>
      <c r="RNX227" s="28"/>
      <c r="RNY227" s="28"/>
      <c r="RNZ227" s="28"/>
      <c r="ROA227" s="28"/>
      <c r="ROB227" s="28"/>
      <c r="ROC227" s="28"/>
      <c r="ROD227" s="28"/>
      <c r="ROE227" s="28"/>
      <c r="ROF227" s="28"/>
      <c r="ROG227" s="28"/>
      <c r="ROH227" s="28"/>
      <c r="ROI227" s="28"/>
      <c r="ROJ227" s="28"/>
      <c r="ROK227" s="28"/>
      <c r="ROL227" s="28"/>
      <c r="ROM227" s="28"/>
      <c r="RON227" s="28"/>
      <c r="ROO227" s="28"/>
      <c r="ROP227" s="28"/>
      <c r="ROQ227" s="28"/>
      <c r="ROR227" s="28"/>
      <c r="ROS227" s="28"/>
      <c r="ROT227" s="28"/>
      <c r="ROU227" s="28"/>
      <c r="ROV227" s="28"/>
      <c r="ROW227" s="28"/>
      <c r="ROX227" s="28"/>
      <c r="ROY227" s="28"/>
      <c r="ROZ227" s="28"/>
      <c r="RPA227" s="28"/>
      <c r="RPB227" s="28"/>
      <c r="RPC227" s="28"/>
      <c r="RPD227" s="28"/>
      <c r="RPE227" s="28"/>
      <c r="RPF227" s="28"/>
      <c r="RPG227" s="28"/>
      <c r="RPH227" s="28"/>
      <c r="RPI227" s="28"/>
      <c r="RPJ227" s="28"/>
      <c r="RPK227" s="28"/>
      <c r="RPL227" s="28"/>
      <c r="RPM227" s="28"/>
      <c r="RPN227" s="28"/>
      <c r="RPO227" s="28"/>
      <c r="RPP227" s="28"/>
      <c r="RPQ227" s="28"/>
      <c r="RPR227" s="28"/>
      <c r="RPS227" s="28"/>
      <c r="RPT227" s="28"/>
      <c r="RPU227" s="28"/>
      <c r="RPV227" s="28"/>
      <c r="RPW227" s="28"/>
      <c r="RPX227" s="28"/>
      <c r="RPY227" s="28"/>
      <c r="RPZ227" s="28"/>
      <c r="RQA227" s="28"/>
      <c r="RQB227" s="28"/>
      <c r="RQC227" s="28"/>
      <c r="RQD227" s="28"/>
      <c r="RQE227" s="28"/>
      <c r="RQF227" s="28"/>
      <c r="RQG227" s="28"/>
      <c r="RQH227" s="28"/>
      <c r="RQI227" s="28"/>
      <c r="RQJ227" s="28"/>
      <c r="RQK227" s="28"/>
      <c r="RQL227" s="28"/>
      <c r="RQM227" s="28"/>
      <c r="RQN227" s="28"/>
      <c r="RQO227" s="28"/>
      <c r="RQP227" s="28"/>
      <c r="RQQ227" s="28"/>
      <c r="RQR227" s="28"/>
      <c r="RQS227" s="28"/>
      <c r="RQT227" s="28"/>
      <c r="RQU227" s="28"/>
      <c r="RQV227" s="28"/>
      <c r="RQW227" s="28"/>
      <c r="RQX227" s="28"/>
      <c r="RQY227" s="28"/>
      <c r="RQZ227" s="28"/>
      <c r="RRA227" s="28"/>
      <c r="RRB227" s="28"/>
      <c r="RRC227" s="28"/>
      <c r="RRD227" s="28"/>
      <c r="RRE227" s="28"/>
      <c r="RRF227" s="28"/>
      <c r="RRG227" s="28"/>
      <c r="RRH227" s="28"/>
      <c r="RRI227" s="28"/>
      <c r="RRJ227" s="28"/>
      <c r="RRK227" s="28"/>
      <c r="RRL227" s="28"/>
      <c r="RRM227" s="28"/>
      <c r="RRN227" s="28"/>
      <c r="RRO227" s="28"/>
      <c r="RRP227" s="28"/>
      <c r="RRQ227" s="28"/>
      <c r="RRR227" s="28"/>
      <c r="RRS227" s="28"/>
      <c r="RRT227" s="28"/>
      <c r="RRU227" s="28"/>
      <c r="RRV227" s="28"/>
      <c r="RRW227" s="28"/>
      <c r="RRX227" s="28"/>
      <c r="RRY227" s="28"/>
      <c r="RRZ227" s="28"/>
      <c r="RSA227" s="28"/>
      <c r="RSB227" s="28"/>
      <c r="RSC227" s="28"/>
      <c r="RSD227" s="28"/>
      <c r="RSE227" s="28"/>
      <c r="RSF227" s="28"/>
      <c r="RSG227" s="28"/>
      <c r="RSH227" s="28"/>
      <c r="RSI227" s="28"/>
      <c r="RSJ227" s="28"/>
      <c r="RSK227" s="28"/>
      <c r="RSL227" s="28"/>
      <c r="RSM227" s="28"/>
      <c r="RSN227" s="28"/>
      <c r="RSO227" s="28"/>
      <c r="RSP227" s="28"/>
      <c r="RSQ227" s="28"/>
      <c r="RSR227" s="28"/>
      <c r="RSS227" s="28"/>
      <c r="RST227" s="28"/>
      <c r="RSU227" s="28"/>
      <c r="RSV227" s="28"/>
      <c r="RSW227" s="28"/>
      <c r="RSX227" s="28"/>
      <c r="RSY227" s="28"/>
      <c r="RSZ227" s="28"/>
      <c r="RTA227" s="28"/>
      <c r="RTB227" s="28"/>
      <c r="RTC227" s="28"/>
      <c r="RTD227" s="28"/>
      <c r="RTE227" s="28"/>
      <c r="RTF227" s="28"/>
      <c r="RTG227" s="28"/>
      <c r="RTH227" s="28"/>
      <c r="RTI227" s="28"/>
      <c r="RTJ227" s="28"/>
      <c r="RTK227" s="28"/>
      <c r="RTL227" s="28"/>
      <c r="RTM227" s="28"/>
      <c r="RTN227" s="28"/>
      <c r="RTO227" s="28"/>
      <c r="RTP227" s="28"/>
      <c r="RTQ227" s="28"/>
      <c r="RTR227" s="28"/>
      <c r="RTS227" s="28"/>
      <c r="RTT227" s="28"/>
      <c r="RTU227" s="28"/>
      <c r="RTV227" s="28"/>
      <c r="RTW227" s="28"/>
      <c r="RTX227" s="28"/>
      <c r="RTY227" s="28"/>
      <c r="RTZ227" s="28"/>
      <c r="RUA227" s="28"/>
      <c r="RUB227" s="28"/>
      <c r="RUC227" s="28"/>
      <c r="RUD227" s="28"/>
      <c r="RUE227" s="28"/>
      <c r="RUF227" s="28"/>
      <c r="RUG227" s="28"/>
      <c r="RUH227" s="28"/>
      <c r="RUI227" s="28"/>
      <c r="RUJ227" s="28"/>
      <c r="RUK227" s="28"/>
      <c r="RUL227" s="28"/>
      <c r="RUM227" s="28"/>
      <c r="RUN227" s="28"/>
      <c r="RUO227" s="28"/>
      <c r="RUP227" s="28"/>
      <c r="RUQ227" s="28"/>
      <c r="RUR227" s="28"/>
      <c r="RUS227" s="28"/>
      <c r="RUT227" s="28"/>
      <c r="RUU227" s="28"/>
      <c r="RUV227" s="28"/>
      <c r="RUW227" s="28"/>
      <c r="RUX227" s="28"/>
      <c r="RUY227" s="28"/>
      <c r="RUZ227" s="28"/>
      <c r="RVA227" s="28"/>
      <c r="RVB227" s="28"/>
      <c r="RVC227" s="28"/>
      <c r="RVD227" s="28"/>
      <c r="RVE227" s="28"/>
      <c r="RVF227" s="28"/>
      <c r="RVG227" s="28"/>
      <c r="RVH227" s="28"/>
      <c r="RVI227" s="28"/>
      <c r="RVJ227" s="28"/>
      <c r="RVK227" s="28"/>
      <c r="RVL227" s="28"/>
      <c r="RVM227" s="28"/>
      <c r="RVN227" s="28"/>
      <c r="RVO227" s="28"/>
      <c r="RVP227" s="28"/>
      <c r="RVQ227" s="28"/>
      <c r="RVR227" s="28"/>
      <c r="RVS227" s="28"/>
      <c r="RVT227" s="28"/>
      <c r="RVU227" s="28"/>
      <c r="RVV227" s="28"/>
      <c r="RVW227" s="28"/>
      <c r="RVX227" s="28"/>
      <c r="RVY227" s="28"/>
      <c r="RVZ227" s="28"/>
      <c r="RWA227" s="28"/>
      <c r="RWB227" s="28"/>
      <c r="RWC227" s="28"/>
      <c r="RWD227" s="28"/>
      <c r="RWE227" s="28"/>
      <c r="RWF227" s="28"/>
      <c r="RWG227" s="28"/>
      <c r="RWH227" s="28"/>
      <c r="RWI227" s="28"/>
      <c r="RWJ227" s="28"/>
      <c r="RWK227" s="28"/>
      <c r="RWL227" s="28"/>
      <c r="RWM227" s="28"/>
      <c r="RWN227" s="28"/>
      <c r="RWO227" s="28"/>
      <c r="RWP227" s="28"/>
      <c r="RWQ227" s="28"/>
      <c r="RWR227" s="28"/>
      <c r="RWS227" s="28"/>
      <c r="RWT227" s="28"/>
      <c r="RWU227" s="28"/>
      <c r="RWV227" s="28"/>
      <c r="RWW227" s="28"/>
      <c r="RWX227" s="28"/>
      <c r="RWY227" s="28"/>
      <c r="RWZ227" s="28"/>
      <c r="RXA227" s="28"/>
      <c r="RXB227" s="28"/>
      <c r="RXC227" s="28"/>
      <c r="RXD227" s="28"/>
      <c r="RXE227" s="28"/>
      <c r="RXF227" s="28"/>
      <c r="RXG227" s="28"/>
      <c r="RXH227" s="28"/>
      <c r="RXI227" s="28"/>
      <c r="RXJ227" s="28"/>
      <c r="RXK227" s="28"/>
      <c r="RXL227" s="28"/>
      <c r="RXM227" s="28"/>
      <c r="RXN227" s="28"/>
      <c r="RXO227" s="28"/>
      <c r="RXP227" s="28"/>
      <c r="RXQ227" s="28"/>
      <c r="RXR227" s="28"/>
      <c r="RXS227" s="28"/>
      <c r="RXT227" s="28"/>
      <c r="RXU227" s="28"/>
      <c r="RXV227" s="28"/>
      <c r="RXW227" s="28"/>
      <c r="RXX227" s="28"/>
      <c r="RXY227" s="28"/>
      <c r="RXZ227" s="28"/>
      <c r="RYA227" s="28"/>
      <c r="RYB227" s="28"/>
      <c r="RYC227" s="28"/>
      <c r="RYD227" s="28"/>
      <c r="RYE227" s="28"/>
      <c r="RYF227" s="28"/>
      <c r="RYG227" s="28"/>
      <c r="RYH227" s="28"/>
      <c r="RYI227" s="28"/>
      <c r="RYJ227" s="28"/>
      <c r="RYK227" s="28"/>
      <c r="RYL227" s="28"/>
      <c r="RYM227" s="28"/>
      <c r="RYN227" s="28"/>
      <c r="RYO227" s="28"/>
      <c r="RYP227" s="28"/>
      <c r="RYQ227" s="28"/>
      <c r="RYR227" s="28"/>
      <c r="RYS227" s="28"/>
      <c r="RYT227" s="28"/>
      <c r="RYU227" s="28"/>
      <c r="RYV227" s="28"/>
      <c r="RYW227" s="28"/>
      <c r="RYX227" s="28"/>
      <c r="RYY227" s="28"/>
      <c r="RYZ227" s="28"/>
      <c r="RZA227" s="28"/>
      <c r="RZB227" s="28"/>
      <c r="RZC227" s="28"/>
      <c r="RZD227" s="28"/>
      <c r="RZE227" s="28"/>
      <c r="RZF227" s="28"/>
      <c r="RZG227" s="28"/>
      <c r="RZH227" s="28"/>
      <c r="RZI227" s="28"/>
      <c r="RZJ227" s="28"/>
      <c r="RZK227" s="28"/>
      <c r="RZL227" s="28"/>
      <c r="RZM227" s="28"/>
      <c r="RZN227" s="28"/>
      <c r="RZO227" s="28"/>
      <c r="RZP227" s="28"/>
      <c r="RZQ227" s="28"/>
      <c r="RZR227" s="28"/>
      <c r="RZS227" s="28"/>
      <c r="RZT227" s="28"/>
      <c r="RZU227" s="28"/>
      <c r="RZV227" s="28"/>
      <c r="RZW227" s="28"/>
      <c r="RZX227" s="28"/>
      <c r="RZY227" s="28"/>
      <c r="RZZ227" s="28"/>
      <c r="SAA227" s="28"/>
      <c r="SAB227" s="28"/>
      <c r="SAC227" s="28"/>
      <c r="SAD227" s="28"/>
      <c r="SAE227" s="28"/>
      <c r="SAF227" s="28"/>
      <c r="SAG227" s="28"/>
      <c r="SAH227" s="28"/>
      <c r="SAI227" s="28"/>
      <c r="SAJ227" s="28"/>
      <c r="SAK227" s="28"/>
      <c r="SAL227" s="28"/>
      <c r="SAM227" s="28"/>
      <c r="SAN227" s="28"/>
      <c r="SAO227" s="28"/>
      <c r="SAP227" s="28"/>
      <c r="SAQ227" s="28"/>
      <c r="SAR227" s="28"/>
      <c r="SAS227" s="28"/>
      <c r="SAT227" s="28"/>
      <c r="SAU227" s="28"/>
      <c r="SAV227" s="28"/>
      <c r="SAW227" s="28"/>
      <c r="SAX227" s="28"/>
      <c r="SAY227" s="28"/>
      <c r="SAZ227" s="28"/>
      <c r="SBA227" s="28"/>
      <c r="SBB227" s="28"/>
      <c r="SBC227" s="28"/>
      <c r="SBD227" s="28"/>
      <c r="SBE227" s="28"/>
      <c r="SBF227" s="28"/>
      <c r="SBG227" s="28"/>
      <c r="SBH227" s="28"/>
      <c r="SBI227" s="28"/>
      <c r="SBJ227" s="28"/>
      <c r="SBK227" s="28"/>
      <c r="SBL227" s="28"/>
      <c r="SBM227" s="28"/>
      <c r="SBN227" s="28"/>
      <c r="SBO227" s="28"/>
      <c r="SBP227" s="28"/>
      <c r="SBQ227" s="28"/>
      <c r="SBR227" s="28"/>
      <c r="SBS227" s="28"/>
      <c r="SBT227" s="28"/>
      <c r="SBU227" s="28"/>
      <c r="SBV227" s="28"/>
      <c r="SBW227" s="28"/>
      <c r="SBX227" s="28"/>
      <c r="SBY227" s="28"/>
      <c r="SBZ227" s="28"/>
      <c r="SCA227" s="28"/>
      <c r="SCB227" s="28"/>
      <c r="SCC227" s="28"/>
      <c r="SCD227" s="28"/>
      <c r="SCE227" s="28"/>
      <c r="SCF227" s="28"/>
      <c r="SCG227" s="28"/>
      <c r="SCH227" s="28"/>
      <c r="SCI227" s="28"/>
      <c r="SCJ227" s="28"/>
      <c r="SCK227" s="28"/>
      <c r="SCL227" s="28"/>
      <c r="SCM227" s="28"/>
      <c r="SCN227" s="28"/>
      <c r="SCO227" s="28"/>
      <c r="SCP227" s="28"/>
      <c r="SCQ227" s="28"/>
      <c r="SCR227" s="28"/>
      <c r="SCS227" s="28"/>
      <c r="SCT227" s="28"/>
      <c r="SCU227" s="28"/>
      <c r="SCV227" s="28"/>
      <c r="SCW227" s="28"/>
      <c r="SCX227" s="28"/>
      <c r="SCY227" s="28"/>
      <c r="SCZ227" s="28"/>
      <c r="SDA227" s="28"/>
      <c r="SDB227" s="28"/>
      <c r="SDC227" s="28"/>
      <c r="SDD227" s="28"/>
      <c r="SDE227" s="28"/>
      <c r="SDF227" s="28"/>
      <c r="SDG227" s="28"/>
      <c r="SDH227" s="28"/>
      <c r="SDI227" s="28"/>
      <c r="SDJ227" s="28"/>
      <c r="SDK227" s="28"/>
      <c r="SDL227" s="28"/>
      <c r="SDM227" s="28"/>
      <c r="SDN227" s="28"/>
      <c r="SDO227" s="28"/>
      <c r="SDP227" s="28"/>
      <c r="SDQ227" s="28"/>
      <c r="SDR227" s="28"/>
      <c r="SDS227" s="28"/>
      <c r="SDT227" s="28"/>
      <c r="SDU227" s="28"/>
      <c r="SDV227" s="28"/>
      <c r="SDW227" s="28"/>
      <c r="SDX227" s="28"/>
      <c r="SDY227" s="28"/>
      <c r="SDZ227" s="28"/>
      <c r="SEA227" s="28"/>
      <c r="SEB227" s="28"/>
      <c r="SEC227" s="28"/>
      <c r="SED227" s="28"/>
      <c r="SEE227" s="28"/>
      <c r="SEF227" s="28"/>
      <c r="SEG227" s="28"/>
      <c r="SEH227" s="28"/>
      <c r="SEI227" s="28"/>
      <c r="SEJ227" s="28"/>
      <c r="SEK227" s="28"/>
      <c r="SEL227" s="28"/>
      <c r="SEM227" s="28"/>
      <c r="SEN227" s="28"/>
      <c r="SEO227" s="28"/>
      <c r="SEP227" s="28"/>
      <c r="SEQ227" s="28"/>
      <c r="SER227" s="28"/>
      <c r="SES227" s="28"/>
      <c r="SET227" s="28"/>
      <c r="SEU227" s="28"/>
      <c r="SEV227" s="28"/>
      <c r="SEW227" s="28"/>
      <c r="SEX227" s="28"/>
      <c r="SEY227" s="28"/>
      <c r="SEZ227" s="28"/>
      <c r="SFA227" s="28"/>
      <c r="SFB227" s="28"/>
      <c r="SFC227" s="28"/>
      <c r="SFD227" s="28"/>
      <c r="SFE227" s="28"/>
      <c r="SFF227" s="28"/>
      <c r="SFG227" s="28"/>
      <c r="SFH227" s="28"/>
      <c r="SFI227" s="28"/>
      <c r="SFJ227" s="28"/>
      <c r="SFK227" s="28"/>
      <c r="SFL227" s="28"/>
      <c r="SFM227" s="28"/>
      <c r="SFN227" s="28"/>
      <c r="SFO227" s="28"/>
      <c r="SFP227" s="28"/>
      <c r="SFQ227" s="28"/>
      <c r="SFR227" s="28"/>
      <c r="SFS227" s="28"/>
      <c r="SFT227" s="28"/>
      <c r="SFU227" s="28"/>
      <c r="SFV227" s="28"/>
      <c r="SFW227" s="28"/>
      <c r="SFX227" s="28"/>
      <c r="SFY227" s="28"/>
      <c r="SFZ227" s="28"/>
      <c r="SGA227" s="28"/>
      <c r="SGB227" s="28"/>
      <c r="SGC227" s="28"/>
      <c r="SGD227" s="28"/>
      <c r="SGE227" s="28"/>
      <c r="SGF227" s="28"/>
      <c r="SGG227" s="28"/>
      <c r="SGH227" s="28"/>
      <c r="SGI227" s="28"/>
      <c r="SGJ227" s="28"/>
      <c r="SGK227" s="28"/>
      <c r="SGL227" s="28"/>
      <c r="SGM227" s="28"/>
      <c r="SGN227" s="28"/>
      <c r="SGO227" s="28"/>
      <c r="SGP227" s="28"/>
      <c r="SGQ227" s="28"/>
      <c r="SGR227" s="28"/>
      <c r="SGS227" s="28"/>
      <c r="SGT227" s="28"/>
      <c r="SGU227" s="28"/>
      <c r="SGV227" s="28"/>
      <c r="SGW227" s="28"/>
      <c r="SGX227" s="28"/>
      <c r="SGY227" s="28"/>
      <c r="SGZ227" s="28"/>
      <c r="SHA227" s="28"/>
      <c r="SHB227" s="28"/>
      <c r="SHC227" s="28"/>
      <c r="SHD227" s="28"/>
      <c r="SHE227" s="28"/>
      <c r="SHF227" s="28"/>
      <c r="SHG227" s="28"/>
      <c r="SHH227" s="28"/>
      <c r="SHI227" s="28"/>
      <c r="SHJ227" s="28"/>
      <c r="SHK227" s="28"/>
      <c r="SHL227" s="28"/>
      <c r="SHM227" s="28"/>
      <c r="SHN227" s="28"/>
      <c r="SHO227" s="28"/>
      <c r="SHP227" s="28"/>
      <c r="SHQ227" s="28"/>
      <c r="SHR227" s="28"/>
      <c r="SHS227" s="28"/>
      <c r="SHT227" s="28"/>
      <c r="SHU227" s="28"/>
      <c r="SHV227" s="28"/>
      <c r="SHW227" s="28"/>
      <c r="SHX227" s="28"/>
      <c r="SHY227" s="28"/>
      <c r="SHZ227" s="28"/>
      <c r="SIA227" s="28"/>
      <c r="SIB227" s="28"/>
      <c r="SIC227" s="28"/>
      <c r="SID227" s="28"/>
      <c r="SIE227" s="28"/>
      <c r="SIF227" s="28"/>
      <c r="SIG227" s="28"/>
      <c r="SIH227" s="28"/>
      <c r="SII227" s="28"/>
      <c r="SIJ227" s="28"/>
      <c r="SIK227" s="28"/>
      <c r="SIL227" s="28"/>
      <c r="SIM227" s="28"/>
      <c r="SIN227" s="28"/>
      <c r="SIO227" s="28"/>
      <c r="SIP227" s="28"/>
      <c r="SIQ227" s="28"/>
      <c r="SIR227" s="28"/>
      <c r="SIS227" s="28"/>
      <c r="SIT227" s="28"/>
      <c r="SIU227" s="28"/>
      <c r="SIV227" s="28"/>
      <c r="SIW227" s="28"/>
      <c r="SIX227" s="28"/>
      <c r="SIY227" s="28"/>
      <c r="SIZ227" s="28"/>
      <c r="SJA227" s="28"/>
      <c r="SJB227" s="28"/>
      <c r="SJC227" s="28"/>
      <c r="SJD227" s="28"/>
      <c r="SJE227" s="28"/>
      <c r="SJF227" s="28"/>
      <c r="SJG227" s="28"/>
      <c r="SJH227" s="28"/>
      <c r="SJI227" s="28"/>
      <c r="SJJ227" s="28"/>
      <c r="SJK227" s="28"/>
      <c r="SJL227" s="28"/>
      <c r="SJM227" s="28"/>
      <c r="SJN227" s="28"/>
      <c r="SJO227" s="28"/>
      <c r="SJP227" s="28"/>
      <c r="SJQ227" s="28"/>
      <c r="SJR227" s="28"/>
      <c r="SJS227" s="28"/>
      <c r="SJT227" s="28"/>
      <c r="SJU227" s="28"/>
      <c r="SJV227" s="28"/>
      <c r="SJW227" s="28"/>
      <c r="SJX227" s="28"/>
      <c r="SJY227" s="28"/>
      <c r="SJZ227" s="28"/>
      <c r="SKA227" s="28"/>
      <c r="SKB227" s="28"/>
      <c r="SKC227" s="28"/>
      <c r="SKD227" s="28"/>
      <c r="SKE227" s="28"/>
      <c r="SKF227" s="28"/>
      <c r="SKG227" s="28"/>
      <c r="SKH227" s="28"/>
      <c r="SKI227" s="28"/>
      <c r="SKJ227" s="28"/>
      <c r="SKK227" s="28"/>
      <c r="SKL227" s="28"/>
      <c r="SKM227" s="28"/>
      <c r="SKN227" s="28"/>
      <c r="SKO227" s="28"/>
      <c r="SKP227" s="28"/>
      <c r="SKQ227" s="28"/>
      <c r="SKR227" s="28"/>
      <c r="SKS227" s="28"/>
      <c r="SKT227" s="28"/>
      <c r="SKU227" s="28"/>
      <c r="SKV227" s="28"/>
      <c r="SKW227" s="28"/>
      <c r="SKX227" s="28"/>
      <c r="SKY227" s="28"/>
      <c r="SKZ227" s="28"/>
      <c r="SLA227" s="28"/>
      <c r="SLB227" s="28"/>
      <c r="SLC227" s="28"/>
      <c r="SLD227" s="28"/>
      <c r="SLE227" s="28"/>
      <c r="SLF227" s="28"/>
      <c r="SLG227" s="28"/>
      <c r="SLH227" s="28"/>
      <c r="SLI227" s="28"/>
      <c r="SLJ227" s="28"/>
      <c r="SLK227" s="28"/>
      <c r="SLL227" s="28"/>
      <c r="SLM227" s="28"/>
      <c r="SLN227" s="28"/>
      <c r="SLO227" s="28"/>
      <c r="SLP227" s="28"/>
      <c r="SLQ227" s="28"/>
      <c r="SLR227" s="28"/>
      <c r="SLS227" s="28"/>
      <c r="SLT227" s="28"/>
      <c r="SLU227" s="28"/>
      <c r="SLV227" s="28"/>
      <c r="SLW227" s="28"/>
      <c r="SLX227" s="28"/>
      <c r="SLY227" s="28"/>
      <c r="SLZ227" s="28"/>
      <c r="SMA227" s="28"/>
      <c r="SMB227" s="28"/>
      <c r="SMC227" s="28"/>
      <c r="SMD227" s="28"/>
      <c r="SME227" s="28"/>
      <c r="SMF227" s="28"/>
      <c r="SMG227" s="28"/>
      <c r="SMH227" s="28"/>
      <c r="SMI227" s="28"/>
      <c r="SMJ227" s="28"/>
      <c r="SMK227" s="28"/>
      <c r="SML227" s="28"/>
      <c r="SMM227" s="28"/>
      <c r="SMN227" s="28"/>
      <c r="SMO227" s="28"/>
      <c r="SMP227" s="28"/>
      <c r="SMQ227" s="28"/>
      <c r="SMR227" s="28"/>
      <c r="SMS227" s="28"/>
      <c r="SMT227" s="28"/>
      <c r="SMU227" s="28"/>
      <c r="SMV227" s="28"/>
      <c r="SMW227" s="28"/>
      <c r="SMX227" s="28"/>
      <c r="SMY227" s="28"/>
      <c r="SMZ227" s="28"/>
      <c r="SNA227" s="28"/>
      <c r="SNB227" s="28"/>
      <c r="SNC227" s="28"/>
      <c r="SND227" s="28"/>
      <c r="SNE227" s="28"/>
      <c r="SNF227" s="28"/>
      <c r="SNG227" s="28"/>
      <c r="SNH227" s="28"/>
      <c r="SNI227" s="28"/>
      <c r="SNJ227" s="28"/>
      <c r="SNK227" s="28"/>
      <c r="SNL227" s="28"/>
      <c r="SNM227" s="28"/>
      <c r="SNN227" s="28"/>
      <c r="SNO227" s="28"/>
      <c r="SNP227" s="28"/>
      <c r="SNQ227" s="28"/>
      <c r="SNR227" s="28"/>
      <c r="SNS227" s="28"/>
      <c r="SNT227" s="28"/>
      <c r="SNU227" s="28"/>
      <c r="SNV227" s="28"/>
      <c r="SNW227" s="28"/>
      <c r="SNX227" s="28"/>
      <c r="SNY227" s="28"/>
      <c r="SNZ227" s="28"/>
      <c r="SOA227" s="28"/>
      <c r="SOB227" s="28"/>
      <c r="SOC227" s="28"/>
      <c r="SOD227" s="28"/>
      <c r="SOE227" s="28"/>
      <c r="SOF227" s="28"/>
      <c r="SOG227" s="28"/>
      <c r="SOH227" s="28"/>
      <c r="SOI227" s="28"/>
      <c r="SOJ227" s="28"/>
      <c r="SOK227" s="28"/>
      <c r="SOL227" s="28"/>
      <c r="SOM227" s="28"/>
      <c r="SON227" s="28"/>
      <c r="SOO227" s="28"/>
      <c r="SOP227" s="28"/>
      <c r="SOQ227" s="28"/>
      <c r="SOR227" s="28"/>
      <c r="SOS227" s="28"/>
      <c r="SOT227" s="28"/>
      <c r="SOU227" s="28"/>
      <c r="SOV227" s="28"/>
      <c r="SOW227" s="28"/>
      <c r="SOX227" s="28"/>
      <c r="SOY227" s="28"/>
      <c r="SOZ227" s="28"/>
      <c r="SPA227" s="28"/>
      <c r="SPB227" s="28"/>
      <c r="SPC227" s="28"/>
      <c r="SPD227" s="28"/>
      <c r="SPE227" s="28"/>
      <c r="SPF227" s="28"/>
      <c r="SPG227" s="28"/>
      <c r="SPH227" s="28"/>
      <c r="SPI227" s="28"/>
      <c r="SPJ227" s="28"/>
      <c r="SPK227" s="28"/>
      <c r="SPL227" s="28"/>
      <c r="SPM227" s="28"/>
      <c r="SPN227" s="28"/>
      <c r="SPO227" s="28"/>
      <c r="SPP227" s="28"/>
      <c r="SPQ227" s="28"/>
      <c r="SPR227" s="28"/>
      <c r="SPS227" s="28"/>
      <c r="SPT227" s="28"/>
      <c r="SPU227" s="28"/>
      <c r="SPV227" s="28"/>
      <c r="SPW227" s="28"/>
      <c r="SPX227" s="28"/>
      <c r="SPY227" s="28"/>
      <c r="SPZ227" s="28"/>
      <c r="SQA227" s="28"/>
      <c r="SQB227" s="28"/>
      <c r="SQC227" s="28"/>
      <c r="SQD227" s="28"/>
      <c r="SQE227" s="28"/>
      <c r="SQF227" s="28"/>
      <c r="SQG227" s="28"/>
      <c r="SQH227" s="28"/>
      <c r="SQI227" s="28"/>
      <c r="SQJ227" s="28"/>
      <c r="SQK227" s="28"/>
      <c r="SQL227" s="28"/>
      <c r="SQM227" s="28"/>
      <c r="SQN227" s="28"/>
      <c r="SQO227" s="28"/>
      <c r="SQP227" s="28"/>
      <c r="SQQ227" s="28"/>
      <c r="SQR227" s="28"/>
      <c r="SQS227" s="28"/>
      <c r="SQT227" s="28"/>
      <c r="SQU227" s="28"/>
      <c r="SQV227" s="28"/>
      <c r="SQW227" s="28"/>
      <c r="SQX227" s="28"/>
      <c r="SQY227" s="28"/>
      <c r="SQZ227" s="28"/>
      <c r="SRA227" s="28"/>
      <c r="SRB227" s="28"/>
      <c r="SRC227" s="28"/>
      <c r="SRD227" s="28"/>
      <c r="SRE227" s="28"/>
      <c r="SRF227" s="28"/>
      <c r="SRG227" s="28"/>
      <c r="SRH227" s="28"/>
      <c r="SRI227" s="28"/>
      <c r="SRJ227" s="28"/>
      <c r="SRK227" s="28"/>
      <c r="SRL227" s="28"/>
      <c r="SRM227" s="28"/>
      <c r="SRN227" s="28"/>
      <c r="SRO227" s="28"/>
      <c r="SRP227" s="28"/>
      <c r="SRQ227" s="28"/>
      <c r="SRR227" s="28"/>
      <c r="SRS227" s="28"/>
      <c r="SRT227" s="28"/>
      <c r="SRU227" s="28"/>
      <c r="SRV227" s="28"/>
      <c r="SRW227" s="28"/>
      <c r="SRX227" s="28"/>
      <c r="SRY227" s="28"/>
      <c r="SRZ227" s="28"/>
      <c r="SSA227" s="28"/>
      <c r="SSB227" s="28"/>
      <c r="SSC227" s="28"/>
      <c r="SSD227" s="28"/>
      <c r="SSE227" s="28"/>
      <c r="SSF227" s="28"/>
      <c r="SSG227" s="28"/>
      <c r="SSH227" s="28"/>
      <c r="SSI227" s="28"/>
      <c r="SSJ227" s="28"/>
      <c r="SSK227" s="28"/>
      <c r="SSL227" s="28"/>
      <c r="SSM227" s="28"/>
      <c r="SSN227" s="28"/>
      <c r="SSO227" s="28"/>
      <c r="SSP227" s="28"/>
      <c r="SSQ227" s="28"/>
      <c r="SSR227" s="28"/>
      <c r="SSS227" s="28"/>
      <c r="SST227" s="28"/>
      <c r="SSU227" s="28"/>
      <c r="SSV227" s="28"/>
      <c r="SSW227" s="28"/>
      <c r="SSX227" s="28"/>
      <c r="SSY227" s="28"/>
      <c r="SSZ227" s="28"/>
      <c r="STA227" s="28"/>
      <c r="STB227" s="28"/>
      <c r="STC227" s="28"/>
      <c r="STD227" s="28"/>
      <c r="STE227" s="28"/>
      <c r="STF227" s="28"/>
      <c r="STG227" s="28"/>
      <c r="STH227" s="28"/>
      <c r="STI227" s="28"/>
      <c r="STJ227" s="28"/>
      <c r="STK227" s="28"/>
      <c r="STL227" s="28"/>
      <c r="STM227" s="28"/>
      <c r="STN227" s="28"/>
      <c r="STO227" s="28"/>
      <c r="STP227" s="28"/>
      <c r="STQ227" s="28"/>
      <c r="STR227" s="28"/>
      <c r="STS227" s="28"/>
      <c r="STT227" s="28"/>
      <c r="STU227" s="28"/>
      <c r="STV227" s="28"/>
      <c r="STW227" s="28"/>
      <c r="STX227" s="28"/>
      <c r="STY227" s="28"/>
      <c r="STZ227" s="28"/>
      <c r="SUA227" s="28"/>
      <c r="SUB227" s="28"/>
      <c r="SUC227" s="28"/>
      <c r="SUD227" s="28"/>
      <c r="SUE227" s="28"/>
      <c r="SUF227" s="28"/>
      <c r="SUG227" s="28"/>
      <c r="SUH227" s="28"/>
      <c r="SUI227" s="28"/>
      <c r="SUJ227" s="28"/>
      <c r="SUK227" s="28"/>
      <c r="SUL227" s="28"/>
      <c r="SUM227" s="28"/>
      <c r="SUN227" s="28"/>
      <c r="SUO227" s="28"/>
      <c r="SUP227" s="28"/>
      <c r="SUQ227" s="28"/>
      <c r="SUR227" s="28"/>
      <c r="SUS227" s="28"/>
      <c r="SUT227" s="28"/>
      <c r="SUU227" s="28"/>
      <c r="SUV227" s="28"/>
      <c r="SUW227" s="28"/>
      <c r="SUX227" s="28"/>
      <c r="SUY227" s="28"/>
      <c r="SUZ227" s="28"/>
      <c r="SVA227" s="28"/>
      <c r="SVB227" s="28"/>
      <c r="SVC227" s="28"/>
      <c r="SVD227" s="28"/>
      <c r="SVE227" s="28"/>
      <c r="SVF227" s="28"/>
      <c r="SVG227" s="28"/>
      <c r="SVH227" s="28"/>
      <c r="SVI227" s="28"/>
      <c r="SVJ227" s="28"/>
      <c r="SVK227" s="28"/>
      <c r="SVL227" s="28"/>
      <c r="SVM227" s="28"/>
      <c r="SVN227" s="28"/>
      <c r="SVO227" s="28"/>
      <c r="SVP227" s="28"/>
      <c r="SVQ227" s="28"/>
      <c r="SVR227" s="28"/>
      <c r="SVS227" s="28"/>
      <c r="SVT227" s="28"/>
      <c r="SVU227" s="28"/>
      <c r="SVV227" s="28"/>
      <c r="SVW227" s="28"/>
      <c r="SVX227" s="28"/>
      <c r="SVY227" s="28"/>
      <c r="SVZ227" s="28"/>
      <c r="SWA227" s="28"/>
      <c r="SWB227" s="28"/>
      <c r="SWC227" s="28"/>
      <c r="SWD227" s="28"/>
      <c r="SWE227" s="28"/>
      <c r="SWF227" s="28"/>
      <c r="SWG227" s="28"/>
      <c r="SWH227" s="28"/>
      <c r="SWI227" s="28"/>
      <c r="SWJ227" s="28"/>
      <c r="SWK227" s="28"/>
      <c r="SWL227" s="28"/>
      <c r="SWM227" s="28"/>
      <c r="SWN227" s="28"/>
      <c r="SWO227" s="28"/>
      <c r="SWP227" s="28"/>
      <c r="SWQ227" s="28"/>
      <c r="SWR227" s="28"/>
      <c r="SWS227" s="28"/>
      <c r="SWT227" s="28"/>
      <c r="SWU227" s="28"/>
      <c r="SWV227" s="28"/>
      <c r="SWW227" s="28"/>
      <c r="SWX227" s="28"/>
      <c r="SWY227" s="28"/>
      <c r="SWZ227" s="28"/>
      <c r="SXA227" s="28"/>
      <c r="SXB227" s="28"/>
      <c r="SXC227" s="28"/>
      <c r="SXD227" s="28"/>
      <c r="SXE227" s="28"/>
      <c r="SXF227" s="28"/>
      <c r="SXG227" s="28"/>
      <c r="SXH227" s="28"/>
      <c r="SXI227" s="28"/>
      <c r="SXJ227" s="28"/>
      <c r="SXK227" s="28"/>
      <c r="SXL227" s="28"/>
      <c r="SXM227" s="28"/>
      <c r="SXN227" s="28"/>
      <c r="SXO227" s="28"/>
      <c r="SXP227" s="28"/>
      <c r="SXQ227" s="28"/>
      <c r="SXR227" s="28"/>
      <c r="SXS227" s="28"/>
      <c r="SXT227" s="28"/>
      <c r="SXU227" s="28"/>
      <c r="SXV227" s="28"/>
      <c r="SXW227" s="28"/>
      <c r="SXX227" s="28"/>
      <c r="SXY227" s="28"/>
      <c r="SXZ227" s="28"/>
      <c r="SYA227" s="28"/>
      <c r="SYB227" s="28"/>
      <c r="SYC227" s="28"/>
      <c r="SYD227" s="28"/>
      <c r="SYE227" s="28"/>
      <c r="SYF227" s="28"/>
      <c r="SYG227" s="28"/>
      <c r="SYH227" s="28"/>
      <c r="SYI227" s="28"/>
      <c r="SYJ227" s="28"/>
      <c r="SYK227" s="28"/>
      <c r="SYL227" s="28"/>
      <c r="SYM227" s="28"/>
      <c r="SYN227" s="28"/>
      <c r="SYO227" s="28"/>
      <c r="SYP227" s="28"/>
      <c r="SYQ227" s="28"/>
      <c r="SYR227" s="28"/>
      <c r="SYS227" s="28"/>
      <c r="SYT227" s="28"/>
      <c r="SYU227" s="28"/>
      <c r="SYV227" s="28"/>
      <c r="SYW227" s="28"/>
      <c r="SYX227" s="28"/>
      <c r="SYY227" s="28"/>
      <c r="SYZ227" s="28"/>
      <c r="SZA227" s="28"/>
      <c r="SZB227" s="28"/>
      <c r="SZC227" s="28"/>
      <c r="SZD227" s="28"/>
      <c r="SZE227" s="28"/>
      <c r="SZF227" s="28"/>
      <c r="SZG227" s="28"/>
      <c r="SZH227" s="28"/>
      <c r="SZI227" s="28"/>
      <c r="SZJ227" s="28"/>
      <c r="SZK227" s="28"/>
      <c r="SZL227" s="28"/>
      <c r="SZM227" s="28"/>
      <c r="SZN227" s="28"/>
      <c r="SZO227" s="28"/>
      <c r="SZP227" s="28"/>
      <c r="SZQ227" s="28"/>
      <c r="SZR227" s="28"/>
      <c r="SZS227" s="28"/>
      <c r="SZT227" s="28"/>
      <c r="SZU227" s="28"/>
      <c r="SZV227" s="28"/>
      <c r="SZW227" s="28"/>
      <c r="SZX227" s="28"/>
      <c r="SZY227" s="28"/>
      <c r="SZZ227" s="28"/>
      <c r="TAA227" s="28"/>
      <c r="TAB227" s="28"/>
      <c r="TAC227" s="28"/>
      <c r="TAD227" s="28"/>
      <c r="TAE227" s="28"/>
      <c r="TAF227" s="28"/>
      <c r="TAG227" s="28"/>
      <c r="TAH227" s="28"/>
      <c r="TAI227" s="28"/>
      <c r="TAJ227" s="28"/>
      <c r="TAK227" s="28"/>
      <c r="TAL227" s="28"/>
      <c r="TAM227" s="28"/>
      <c r="TAN227" s="28"/>
      <c r="TAO227" s="28"/>
      <c r="TAP227" s="28"/>
      <c r="TAQ227" s="28"/>
      <c r="TAR227" s="28"/>
      <c r="TAS227" s="28"/>
      <c r="TAT227" s="28"/>
      <c r="TAU227" s="28"/>
      <c r="TAV227" s="28"/>
      <c r="TAW227" s="28"/>
      <c r="TAX227" s="28"/>
      <c r="TAY227" s="28"/>
      <c r="TAZ227" s="28"/>
      <c r="TBA227" s="28"/>
      <c r="TBB227" s="28"/>
      <c r="TBC227" s="28"/>
      <c r="TBD227" s="28"/>
      <c r="TBE227" s="28"/>
      <c r="TBF227" s="28"/>
      <c r="TBG227" s="28"/>
      <c r="TBH227" s="28"/>
      <c r="TBI227" s="28"/>
      <c r="TBJ227" s="28"/>
      <c r="TBK227" s="28"/>
      <c r="TBL227" s="28"/>
      <c r="TBM227" s="28"/>
      <c r="TBN227" s="28"/>
      <c r="TBO227" s="28"/>
      <c r="TBP227" s="28"/>
      <c r="TBQ227" s="28"/>
      <c r="TBR227" s="28"/>
      <c r="TBS227" s="28"/>
      <c r="TBT227" s="28"/>
      <c r="TBU227" s="28"/>
      <c r="TBV227" s="28"/>
      <c r="TBW227" s="28"/>
      <c r="TBX227" s="28"/>
      <c r="TBY227" s="28"/>
      <c r="TBZ227" s="28"/>
      <c r="TCA227" s="28"/>
      <c r="TCB227" s="28"/>
      <c r="TCC227" s="28"/>
      <c r="TCD227" s="28"/>
      <c r="TCE227" s="28"/>
      <c r="TCF227" s="28"/>
      <c r="TCG227" s="28"/>
      <c r="TCH227" s="28"/>
      <c r="TCI227" s="28"/>
      <c r="TCJ227" s="28"/>
      <c r="TCK227" s="28"/>
      <c r="TCL227" s="28"/>
      <c r="TCM227" s="28"/>
      <c r="TCN227" s="28"/>
      <c r="TCO227" s="28"/>
      <c r="TCP227" s="28"/>
      <c r="TCQ227" s="28"/>
      <c r="TCR227" s="28"/>
      <c r="TCS227" s="28"/>
      <c r="TCT227" s="28"/>
      <c r="TCU227" s="28"/>
      <c r="TCV227" s="28"/>
      <c r="TCW227" s="28"/>
      <c r="TCX227" s="28"/>
      <c r="TCY227" s="28"/>
      <c r="TCZ227" s="28"/>
      <c r="TDA227" s="28"/>
      <c r="TDB227" s="28"/>
      <c r="TDC227" s="28"/>
      <c r="TDD227" s="28"/>
      <c r="TDE227" s="28"/>
      <c r="TDF227" s="28"/>
      <c r="TDG227" s="28"/>
      <c r="TDH227" s="28"/>
      <c r="TDI227" s="28"/>
      <c r="TDJ227" s="28"/>
      <c r="TDK227" s="28"/>
      <c r="TDL227" s="28"/>
      <c r="TDM227" s="28"/>
      <c r="TDN227" s="28"/>
      <c r="TDO227" s="28"/>
      <c r="TDP227" s="28"/>
      <c r="TDQ227" s="28"/>
      <c r="TDR227" s="28"/>
      <c r="TDS227" s="28"/>
      <c r="TDT227" s="28"/>
      <c r="TDU227" s="28"/>
      <c r="TDV227" s="28"/>
      <c r="TDW227" s="28"/>
      <c r="TDX227" s="28"/>
      <c r="TDY227" s="28"/>
      <c r="TDZ227" s="28"/>
      <c r="TEA227" s="28"/>
      <c r="TEB227" s="28"/>
      <c r="TEC227" s="28"/>
      <c r="TED227" s="28"/>
      <c r="TEE227" s="28"/>
      <c r="TEF227" s="28"/>
      <c r="TEG227" s="28"/>
      <c r="TEH227" s="28"/>
      <c r="TEI227" s="28"/>
      <c r="TEJ227" s="28"/>
      <c r="TEK227" s="28"/>
      <c r="TEL227" s="28"/>
      <c r="TEM227" s="28"/>
      <c r="TEN227" s="28"/>
      <c r="TEO227" s="28"/>
      <c r="TEP227" s="28"/>
      <c r="TEQ227" s="28"/>
      <c r="TER227" s="28"/>
      <c r="TES227" s="28"/>
      <c r="TET227" s="28"/>
      <c r="TEU227" s="28"/>
      <c r="TEV227" s="28"/>
      <c r="TEW227" s="28"/>
      <c r="TEX227" s="28"/>
      <c r="TEY227" s="28"/>
      <c r="TEZ227" s="28"/>
      <c r="TFA227" s="28"/>
      <c r="TFB227" s="28"/>
      <c r="TFC227" s="28"/>
      <c r="TFD227" s="28"/>
      <c r="TFE227" s="28"/>
      <c r="TFF227" s="28"/>
      <c r="TFG227" s="28"/>
      <c r="TFH227" s="28"/>
      <c r="TFI227" s="28"/>
      <c r="TFJ227" s="28"/>
      <c r="TFK227" s="28"/>
      <c r="TFL227" s="28"/>
      <c r="TFM227" s="28"/>
      <c r="TFN227" s="28"/>
      <c r="TFO227" s="28"/>
      <c r="TFP227" s="28"/>
      <c r="TFQ227" s="28"/>
      <c r="TFR227" s="28"/>
      <c r="TFS227" s="28"/>
      <c r="TFT227" s="28"/>
      <c r="TFU227" s="28"/>
      <c r="TFV227" s="28"/>
      <c r="TFW227" s="28"/>
      <c r="TFX227" s="28"/>
      <c r="TFY227" s="28"/>
      <c r="TFZ227" s="28"/>
      <c r="TGA227" s="28"/>
      <c r="TGB227" s="28"/>
      <c r="TGC227" s="28"/>
      <c r="TGD227" s="28"/>
      <c r="TGE227" s="28"/>
      <c r="TGF227" s="28"/>
      <c r="TGG227" s="28"/>
      <c r="TGH227" s="28"/>
      <c r="TGI227" s="28"/>
      <c r="TGJ227" s="28"/>
      <c r="TGK227" s="28"/>
      <c r="TGL227" s="28"/>
      <c r="TGM227" s="28"/>
      <c r="TGN227" s="28"/>
      <c r="TGO227" s="28"/>
      <c r="TGP227" s="28"/>
      <c r="TGQ227" s="28"/>
      <c r="TGR227" s="28"/>
      <c r="TGS227" s="28"/>
      <c r="TGT227" s="28"/>
      <c r="TGU227" s="28"/>
      <c r="TGV227" s="28"/>
      <c r="TGW227" s="28"/>
      <c r="TGX227" s="28"/>
      <c r="TGY227" s="28"/>
      <c r="TGZ227" s="28"/>
      <c r="THA227" s="28"/>
      <c r="THB227" s="28"/>
      <c r="THC227" s="28"/>
      <c r="THD227" s="28"/>
      <c r="THE227" s="28"/>
      <c r="THF227" s="28"/>
      <c r="THG227" s="28"/>
      <c r="THH227" s="28"/>
      <c r="THI227" s="28"/>
      <c r="THJ227" s="28"/>
      <c r="THK227" s="28"/>
      <c r="THL227" s="28"/>
      <c r="THM227" s="28"/>
      <c r="THN227" s="28"/>
      <c r="THO227" s="28"/>
      <c r="THP227" s="28"/>
      <c r="THQ227" s="28"/>
      <c r="THR227" s="28"/>
      <c r="THS227" s="28"/>
      <c r="THT227" s="28"/>
      <c r="THU227" s="28"/>
      <c r="THV227" s="28"/>
      <c r="THW227" s="28"/>
      <c r="THX227" s="28"/>
      <c r="THY227" s="28"/>
      <c r="THZ227" s="28"/>
      <c r="TIA227" s="28"/>
      <c r="TIB227" s="28"/>
      <c r="TIC227" s="28"/>
      <c r="TID227" s="28"/>
      <c r="TIE227" s="28"/>
      <c r="TIF227" s="28"/>
      <c r="TIG227" s="28"/>
      <c r="TIH227" s="28"/>
      <c r="TII227" s="28"/>
      <c r="TIJ227" s="28"/>
      <c r="TIK227" s="28"/>
      <c r="TIL227" s="28"/>
      <c r="TIM227" s="28"/>
      <c r="TIN227" s="28"/>
      <c r="TIO227" s="28"/>
      <c r="TIP227" s="28"/>
      <c r="TIQ227" s="28"/>
      <c r="TIR227" s="28"/>
      <c r="TIS227" s="28"/>
      <c r="TIT227" s="28"/>
      <c r="TIU227" s="28"/>
      <c r="TIV227" s="28"/>
      <c r="TIW227" s="28"/>
      <c r="TIX227" s="28"/>
      <c r="TIY227" s="28"/>
      <c r="TIZ227" s="28"/>
      <c r="TJA227" s="28"/>
      <c r="TJB227" s="28"/>
      <c r="TJC227" s="28"/>
      <c r="TJD227" s="28"/>
      <c r="TJE227" s="28"/>
      <c r="TJF227" s="28"/>
      <c r="TJG227" s="28"/>
      <c r="TJH227" s="28"/>
      <c r="TJI227" s="28"/>
      <c r="TJJ227" s="28"/>
      <c r="TJK227" s="28"/>
      <c r="TJL227" s="28"/>
      <c r="TJM227" s="28"/>
      <c r="TJN227" s="28"/>
      <c r="TJO227" s="28"/>
      <c r="TJP227" s="28"/>
      <c r="TJQ227" s="28"/>
      <c r="TJR227" s="28"/>
      <c r="TJS227" s="28"/>
      <c r="TJT227" s="28"/>
      <c r="TJU227" s="28"/>
      <c r="TJV227" s="28"/>
      <c r="TJW227" s="28"/>
      <c r="TJX227" s="28"/>
      <c r="TJY227" s="28"/>
      <c r="TJZ227" s="28"/>
      <c r="TKA227" s="28"/>
      <c r="TKB227" s="28"/>
      <c r="TKC227" s="28"/>
      <c r="TKD227" s="28"/>
      <c r="TKE227" s="28"/>
      <c r="TKF227" s="28"/>
      <c r="TKG227" s="28"/>
      <c r="TKH227" s="28"/>
      <c r="TKI227" s="28"/>
      <c r="TKJ227" s="28"/>
      <c r="TKK227" s="28"/>
      <c r="TKL227" s="28"/>
      <c r="TKM227" s="28"/>
      <c r="TKN227" s="28"/>
      <c r="TKO227" s="28"/>
      <c r="TKP227" s="28"/>
      <c r="TKQ227" s="28"/>
      <c r="TKR227" s="28"/>
      <c r="TKS227" s="28"/>
      <c r="TKT227" s="28"/>
      <c r="TKU227" s="28"/>
      <c r="TKV227" s="28"/>
      <c r="TKW227" s="28"/>
      <c r="TKX227" s="28"/>
      <c r="TKY227" s="28"/>
      <c r="TKZ227" s="28"/>
      <c r="TLA227" s="28"/>
      <c r="TLB227" s="28"/>
      <c r="TLC227" s="28"/>
      <c r="TLD227" s="28"/>
      <c r="TLE227" s="28"/>
      <c r="TLF227" s="28"/>
      <c r="TLG227" s="28"/>
      <c r="TLH227" s="28"/>
      <c r="TLI227" s="28"/>
      <c r="TLJ227" s="28"/>
      <c r="TLK227" s="28"/>
      <c r="TLL227" s="28"/>
      <c r="TLM227" s="28"/>
      <c r="TLN227" s="28"/>
      <c r="TLO227" s="28"/>
      <c r="TLP227" s="28"/>
      <c r="TLQ227" s="28"/>
      <c r="TLR227" s="28"/>
      <c r="TLS227" s="28"/>
      <c r="TLT227" s="28"/>
      <c r="TLU227" s="28"/>
      <c r="TLV227" s="28"/>
      <c r="TLW227" s="28"/>
      <c r="TLX227" s="28"/>
      <c r="TLY227" s="28"/>
      <c r="TLZ227" s="28"/>
      <c r="TMA227" s="28"/>
      <c r="TMB227" s="28"/>
      <c r="TMC227" s="28"/>
      <c r="TMD227" s="28"/>
      <c r="TME227" s="28"/>
      <c r="TMF227" s="28"/>
      <c r="TMG227" s="28"/>
      <c r="TMH227" s="28"/>
      <c r="TMI227" s="28"/>
      <c r="TMJ227" s="28"/>
      <c r="TMK227" s="28"/>
      <c r="TML227" s="28"/>
      <c r="TMM227" s="28"/>
      <c r="TMN227" s="28"/>
      <c r="TMO227" s="28"/>
      <c r="TMP227" s="28"/>
      <c r="TMQ227" s="28"/>
      <c r="TMR227" s="28"/>
      <c r="TMS227" s="28"/>
      <c r="TMT227" s="28"/>
      <c r="TMU227" s="28"/>
      <c r="TMV227" s="28"/>
      <c r="TMW227" s="28"/>
      <c r="TMX227" s="28"/>
      <c r="TMY227" s="28"/>
      <c r="TMZ227" s="28"/>
      <c r="TNA227" s="28"/>
      <c r="TNB227" s="28"/>
      <c r="TNC227" s="28"/>
      <c r="TND227" s="28"/>
      <c r="TNE227" s="28"/>
      <c r="TNF227" s="28"/>
      <c r="TNG227" s="28"/>
      <c r="TNH227" s="28"/>
      <c r="TNI227" s="28"/>
      <c r="TNJ227" s="28"/>
      <c r="TNK227" s="28"/>
      <c r="TNL227" s="28"/>
      <c r="TNM227" s="28"/>
      <c r="TNN227" s="28"/>
      <c r="TNO227" s="28"/>
      <c r="TNP227" s="28"/>
      <c r="TNQ227" s="28"/>
      <c r="TNR227" s="28"/>
      <c r="TNS227" s="28"/>
      <c r="TNT227" s="28"/>
      <c r="TNU227" s="28"/>
      <c r="TNV227" s="28"/>
      <c r="TNW227" s="28"/>
      <c r="TNX227" s="28"/>
      <c r="TNY227" s="28"/>
      <c r="TNZ227" s="28"/>
      <c r="TOA227" s="28"/>
      <c r="TOB227" s="28"/>
      <c r="TOC227" s="28"/>
      <c r="TOD227" s="28"/>
      <c r="TOE227" s="28"/>
      <c r="TOF227" s="28"/>
      <c r="TOG227" s="28"/>
      <c r="TOH227" s="28"/>
      <c r="TOI227" s="28"/>
      <c r="TOJ227" s="28"/>
      <c r="TOK227" s="28"/>
      <c r="TOL227" s="28"/>
      <c r="TOM227" s="28"/>
      <c r="TON227" s="28"/>
      <c r="TOO227" s="28"/>
      <c r="TOP227" s="28"/>
      <c r="TOQ227" s="28"/>
      <c r="TOR227" s="28"/>
      <c r="TOS227" s="28"/>
      <c r="TOT227" s="28"/>
      <c r="TOU227" s="28"/>
      <c r="TOV227" s="28"/>
      <c r="TOW227" s="28"/>
      <c r="TOX227" s="28"/>
      <c r="TOY227" s="28"/>
      <c r="TOZ227" s="28"/>
      <c r="TPA227" s="28"/>
      <c r="TPB227" s="28"/>
      <c r="TPC227" s="28"/>
      <c r="TPD227" s="28"/>
      <c r="TPE227" s="28"/>
      <c r="TPF227" s="28"/>
      <c r="TPG227" s="28"/>
      <c r="TPH227" s="28"/>
      <c r="TPI227" s="28"/>
      <c r="TPJ227" s="28"/>
      <c r="TPK227" s="28"/>
      <c r="TPL227" s="28"/>
      <c r="TPM227" s="28"/>
      <c r="TPN227" s="28"/>
      <c r="TPO227" s="28"/>
      <c r="TPP227" s="28"/>
      <c r="TPQ227" s="28"/>
      <c r="TPR227" s="28"/>
      <c r="TPS227" s="28"/>
      <c r="TPT227" s="28"/>
      <c r="TPU227" s="28"/>
      <c r="TPV227" s="28"/>
      <c r="TPW227" s="28"/>
      <c r="TPX227" s="28"/>
      <c r="TPY227" s="28"/>
      <c r="TPZ227" s="28"/>
      <c r="TQA227" s="28"/>
      <c r="TQB227" s="28"/>
      <c r="TQC227" s="28"/>
      <c r="TQD227" s="28"/>
      <c r="TQE227" s="28"/>
      <c r="TQF227" s="28"/>
      <c r="TQG227" s="28"/>
      <c r="TQH227" s="28"/>
      <c r="TQI227" s="28"/>
      <c r="TQJ227" s="28"/>
      <c r="TQK227" s="28"/>
      <c r="TQL227" s="28"/>
      <c r="TQM227" s="28"/>
      <c r="TQN227" s="28"/>
      <c r="TQO227" s="28"/>
      <c r="TQP227" s="28"/>
      <c r="TQQ227" s="28"/>
      <c r="TQR227" s="28"/>
      <c r="TQS227" s="28"/>
      <c r="TQT227" s="28"/>
      <c r="TQU227" s="28"/>
      <c r="TQV227" s="28"/>
      <c r="TQW227" s="28"/>
      <c r="TQX227" s="28"/>
      <c r="TQY227" s="28"/>
      <c r="TQZ227" s="28"/>
      <c r="TRA227" s="28"/>
      <c r="TRB227" s="28"/>
      <c r="TRC227" s="28"/>
      <c r="TRD227" s="28"/>
      <c r="TRE227" s="28"/>
      <c r="TRF227" s="28"/>
      <c r="TRG227" s="28"/>
      <c r="TRH227" s="28"/>
      <c r="TRI227" s="28"/>
      <c r="TRJ227" s="28"/>
      <c r="TRK227" s="28"/>
      <c r="TRL227" s="28"/>
      <c r="TRM227" s="28"/>
      <c r="TRN227" s="28"/>
      <c r="TRO227" s="28"/>
      <c r="TRP227" s="28"/>
      <c r="TRQ227" s="28"/>
      <c r="TRR227" s="28"/>
      <c r="TRS227" s="28"/>
      <c r="TRT227" s="28"/>
      <c r="TRU227" s="28"/>
      <c r="TRV227" s="28"/>
      <c r="TRW227" s="28"/>
      <c r="TRX227" s="28"/>
      <c r="TRY227" s="28"/>
      <c r="TRZ227" s="28"/>
      <c r="TSA227" s="28"/>
      <c r="TSB227" s="28"/>
      <c r="TSC227" s="28"/>
      <c r="TSD227" s="28"/>
      <c r="TSE227" s="28"/>
      <c r="TSF227" s="28"/>
      <c r="TSG227" s="28"/>
      <c r="TSH227" s="28"/>
      <c r="TSI227" s="28"/>
      <c r="TSJ227" s="28"/>
      <c r="TSK227" s="28"/>
      <c r="TSL227" s="28"/>
      <c r="TSM227" s="28"/>
      <c r="TSN227" s="28"/>
      <c r="TSO227" s="28"/>
      <c r="TSP227" s="28"/>
      <c r="TSQ227" s="28"/>
      <c r="TSR227" s="28"/>
      <c r="TSS227" s="28"/>
      <c r="TST227" s="28"/>
      <c r="TSU227" s="28"/>
      <c r="TSV227" s="28"/>
      <c r="TSW227" s="28"/>
      <c r="TSX227" s="28"/>
      <c r="TSY227" s="28"/>
      <c r="TSZ227" s="28"/>
      <c r="TTA227" s="28"/>
      <c r="TTB227" s="28"/>
      <c r="TTC227" s="28"/>
      <c r="TTD227" s="28"/>
      <c r="TTE227" s="28"/>
      <c r="TTF227" s="28"/>
      <c r="TTG227" s="28"/>
      <c r="TTH227" s="28"/>
      <c r="TTI227" s="28"/>
      <c r="TTJ227" s="28"/>
      <c r="TTK227" s="28"/>
      <c r="TTL227" s="28"/>
      <c r="TTM227" s="28"/>
      <c r="TTN227" s="28"/>
      <c r="TTO227" s="28"/>
      <c r="TTP227" s="28"/>
      <c r="TTQ227" s="28"/>
      <c r="TTR227" s="28"/>
      <c r="TTS227" s="28"/>
      <c r="TTT227" s="28"/>
      <c r="TTU227" s="28"/>
      <c r="TTV227" s="28"/>
      <c r="TTW227" s="28"/>
      <c r="TTX227" s="28"/>
      <c r="TTY227" s="28"/>
      <c r="TTZ227" s="28"/>
      <c r="TUA227" s="28"/>
      <c r="TUB227" s="28"/>
      <c r="TUC227" s="28"/>
      <c r="TUD227" s="28"/>
      <c r="TUE227" s="28"/>
      <c r="TUF227" s="28"/>
      <c r="TUG227" s="28"/>
      <c r="TUH227" s="28"/>
      <c r="TUI227" s="28"/>
      <c r="TUJ227" s="28"/>
      <c r="TUK227" s="28"/>
      <c r="TUL227" s="28"/>
      <c r="TUM227" s="28"/>
      <c r="TUN227" s="28"/>
      <c r="TUO227" s="28"/>
      <c r="TUP227" s="28"/>
      <c r="TUQ227" s="28"/>
      <c r="TUR227" s="28"/>
      <c r="TUS227" s="28"/>
      <c r="TUT227" s="28"/>
      <c r="TUU227" s="28"/>
      <c r="TUV227" s="28"/>
      <c r="TUW227" s="28"/>
      <c r="TUX227" s="28"/>
      <c r="TUY227" s="28"/>
      <c r="TUZ227" s="28"/>
      <c r="TVA227" s="28"/>
      <c r="TVB227" s="28"/>
      <c r="TVC227" s="28"/>
      <c r="TVD227" s="28"/>
      <c r="TVE227" s="28"/>
      <c r="TVF227" s="28"/>
      <c r="TVG227" s="28"/>
      <c r="TVH227" s="28"/>
      <c r="TVI227" s="28"/>
      <c r="TVJ227" s="28"/>
      <c r="TVK227" s="28"/>
      <c r="TVL227" s="28"/>
      <c r="TVM227" s="28"/>
      <c r="TVN227" s="28"/>
      <c r="TVO227" s="28"/>
      <c r="TVP227" s="28"/>
      <c r="TVQ227" s="28"/>
      <c r="TVR227" s="28"/>
      <c r="TVS227" s="28"/>
      <c r="TVT227" s="28"/>
      <c r="TVU227" s="28"/>
      <c r="TVV227" s="28"/>
      <c r="TVW227" s="28"/>
      <c r="TVX227" s="28"/>
      <c r="TVY227" s="28"/>
      <c r="TVZ227" s="28"/>
      <c r="TWA227" s="28"/>
      <c r="TWB227" s="28"/>
      <c r="TWC227" s="28"/>
      <c r="TWD227" s="28"/>
      <c r="TWE227" s="28"/>
      <c r="TWF227" s="28"/>
      <c r="TWG227" s="28"/>
      <c r="TWH227" s="28"/>
      <c r="TWI227" s="28"/>
      <c r="TWJ227" s="28"/>
      <c r="TWK227" s="28"/>
      <c r="TWL227" s="28"/>
      <c r="TWM227" s="28"/>
      <c r="TWN227" s="28"/>
      <c r="TWO227" s="28"/>
      <c r="TWP227" s="28"/>
      <c r="TWQ227" s="28"/>
      <c r="TWR227" s="28"/>
      <c r="TWS227" s="28"/>
      <c r="TWT227" s="28"/>
      <c r="TWU227" s="28"/>
      <c r="TWV227" s="28"/>
      <c r="TWW227" s="28"/>
      <c r="TWX227" s="28"/>
      <c r="TWY227" s="28"/>
      <c r="TWZ227" s="28"/>
      <c r="TXA227" s="28"/>
      <c r="TXB227" s="28"/>
      <c r="TXC227" s="28"/>
      <c r="TXD227" s="28"/>
      <c r="TXE227" s="28"/>
      <c r="TXF227" s="28"/>
      <c r="TXG227" s="28"/>
      <c r="TXH227" s="28"/>
      <c r="TXI227" s="28"/>
      <c r="TXJ227" s="28"/>
      <c r="TXK227" s="28"/>
      <c r="TXL227" s="28"/>
      <c r="TXM227" s="28"/>
      <c r="TXN227" s="28"/>
      <c r="TXO227" s="28"/>
      <c r="TXP227" s="28"/>
      <c r="TXQ227" s="28"/>
      <c r="TXR227" s="28"/>
      <c r="TXS227" s="28"/>
      <c r="TXT227" s="28"/>
      <c r="TXU227" s="28"/>
      <c r="TXV227" s="28"/>
      <c r="TXW227" s="28"/>
      <c r="TXX227" s="28"/>
      <c r="TXY227" s="28"/>
      <c r="TXZ227" s="28"/>
      <c r="TYA227" s="28"/>
      <c r="TYB227" s="28"/>
      <c r="TYC227" s="28"/>
      <c r="TYD227" s="28"/>
      <c r="TYE227" s="28"/>
      <c r="TYF227" s="28"/>
      <c r="TYG227" s="28"/>
      <c r="TYH227" s="28"/>
      <c r="TYI227" s="28"/>
      <c r="TYJ227" s="28"/>
      <c r="TYK227" s="28"/>
      <c r="TYL227" s="28"/>
      <c r="TYM227" s="28"/>
      <c r="TYN227" s="28"/>
      <c r="TYO227" s="28"/>
      <c r="TYP227" s="28"/>
      <c r="TYQ227" s="28"/>
      <c r="TYR227" s="28"/>
      <c r="TYS227" s="28"/>
      <c r="TYT227" s="28"/>
      <c r="TYU227" s="28"/>
      <c r="TYV227" s="28"/>
      <c r="TYW227" s="28"/>
      <c r="TYX227" s="28"/>
      <c r="TYY227" s="28"/>
      <c r="TYZ227" s="28"/>
      <c r="TZA227" s="28"/>
      <c r="TZB227" s="28"/>
      <c r="TZC227" s="28"/>
      <c r="TZD227" s="28"/>
      <c r="TZE227" s="28"/>
      <c r="TZF227" s="28"/>
      <c r="TZG227" s="28"/>
      <c r="TZH227" s="28"/>
      <c r="TZI227" s="28"/>
      <c r="TZJ227" s="28"/>
      <c r="TZK227" s="28"/>
      <c r="TZL227" s="28"/>
      <c r="TZM227" s="28"/>
      <c r="TZN227" s="28"/>
      <c r="TZO227" s="28"/>
      <c r="TZP227" s="28"/>
      <c r="TZQ227" s="28"/>
      <c r="TZR227" s="28"/>
      <c r="TZS227" s="28"/>
      <c r="TZT227" s="28"/>
      <c r="TZU227" s="28"/>
      <c r="TZV227" s="28"/>
      <c r="TZW227" s="28"/>
      <c r="TZX227" s="28"/>
      <c r="TZY227" s="28"/>
      <c r="TZZ227" s="28"/>
      <c r="UAA227" s="28"/>
      <c r="UAB227" s="28"/>
      <c r="UAC227" s="28"/>
      <c r="UAD227" s="28"/>
      <c r="UAE227" s="28"/>
      <c r="UAF227" s="28"/>
      <c r="UAG227" s="28"/>
      <c r="UAH227" s="28"/>
      <c r="UAI227" s="28"/>
      <c r="UAJ227" s="28"/>
      <c r="UAK227" s="28"/>
      <c r="UAL227" s="28"/>
      <c r="UAM227" s="28"/>
      <c r="UAN227" s="28"/>
      <c r="UAO227" s="28"/>
      <c r="UAP227" s="28"/>
      <c r="UAQ227" s="28"/>
      <c r="UAR227" s="28"/>
      <c r="UAS227" s="28"/>
      <c r="UAT227" s="28"/>
      <c r="UAU227" s="28"/>
      <c r="UAV227" s="28"/>
      <c r="UAW227" s="28"/>
      <c r="UAX227" s="28"/>
      <c r="UAY227" s="28"/>
      <c r="UAZ227" s="28"/>
      <c r="UBA227" s="28"/>
      <c r="UBB227" s="28"/>
      <c r="UBC227" s="28"/>
      <c r="UBD227" s="28"/>
      <c r="UBE227" s="28"/>
      <c r="UBF227" s="28"/>
      <c r="UBG227" s="28"/>
      <c r="UBH227" s="28"/>
      <c r="UBI227" s="28"/>
      <c r="UBJ227" s="28"/>
      <c r="UBK227" s="28"/>
      <c r="UBL227" s="28"/>
      <c r="UBM227" s="28"/>
      <c r="UBN227" s="28"/>
      <c r="UBO227" s="28"/>
      <c r="UBP227" s="28"/>
      <c r="UBQ227" s="28"/>
      <c r="UBR227" s="28"/>
      <c r="UBS227" s="28"/>
      <c r="UBT227" s="28"/>
      <c r="UBU227" s="28"/>
      <c r="UBV227" s="28"/>
      <c r="UBW227" s="28"/>
      <c r="UBX227" s="28"/>
      <c r="UBY227" s="28"/>
      <c r="UBZ227" s="28"/>
      <c r="UCA227" s="28"/>
      <c r="UCB227" s="28"/>
      <c r="UCC227" s="28"/>
      <c r="UCD227" s="28"/>
      <c r="UCE227" s="28"/>
      <c r="UCF227" s="28"/>
      <c r="UCG227" s="28"/>
      <c r="UCH227" s="28"/>
      <c r="UCI227" s="28"/>
      <c r="UCJ227" s="28"/>
      <c r="UCK227" s="28"/>
      <c r="UCL227" s="28"/>
      <c r="UCM227" s="28"/>
      <c r="UCN227" s="28"/>
      <c r="UCO227" s="28"/>
      <c r="UCP227" s="28"/>
      <c r="UCQ227" s="28"/>
      <c r="UCR227" s="28"/>
      <c r="UCS227" s="28"/>
      <c r="UCT227" s="28"/>
      <c r="UCU227" s="28"/>
      <c r="UCV227" s="28"/>
      <c r="UCW227" s="28"/>
      <c r="UCX227" s="28"/>
      <c r="UCY227" s="28"/>
      <c r="UCZ227" s="28"/>
      <c r="UDA227" s="28"/>
      <c r="UDB227" s="28"/>
      <c r="UDC227" s="28"/>
      <c r="UDD227" s="28"/>
      <c r="UDE227" s="28"/>
      <c r="UDF227" s="28"/>
      <c r="UDG227" s="28"/>
      <c r="UDH227" s="28"/>
      <c r="UDI227" s="28"/>
      <c r="UDJ227" s="28"/>
      <c r="UDK227" s="28"/>
      <c r="UDL227" s="28"/>
      <c r="UDM227" s="28"/>
      <c r="UDN227" s="28"/>
      <c r="UDO227" s="28"/>
      <c r="UDP227" s="28"/>
      <c r="UDQ227" s="28"/>
      <c r="UDR227" s="28"/>
      <c r="UDS227" s="28"/>
      <c r="UDT227" s="28"/>
      <c r="UDU227" s="28"/>
      <c r="UDV227" s="28"/>
      <c r="UDW227" s="28"/>
      <c r="UDX227" s="28"/>
      <c r="UDY227" s="28"/>
      <c r="UDZ227" s="28"/>
      <c r="UEA227" s="28"/>
      <c r="UEB227" s="28"/>
      <c r="UEC227" s="28"/>
      <c r="UED227" s="28"/>
      <c r="UEE227" s="28"/>
      <c r="UEF227" s="28"/>
      <c r="UEG227" s="28"/>
      <c r="UEH227" s="28"/>
      <c r="UEI227" s="28"/>
      <c r="UEJ227" s="28"/>
      <c r="UEK227" s="28"/>
      <c r="UEL227" s="28"/>
      <c r="UEM227" s="28"/>
      <c r="UEN227" s="28"/>
      <c r="UEO227" s="28"/>
      <c r="UEP227" s="28"/>
      <c r="UEQ227" s="28"/>
      <c r="UER227" s="28"/>
      <c r="UES227" s="28"/>
      <c r="UET227" s="28"/>
      <c r="UEU227" s="28"/>
      <c r="UEV227" s="28"/>
      <c r="UEW227" s="28"/>
      <c r="UEX227" s="28"/>
      <c r="UEY227" s="28"/>
      <c r="UEZ227" s="28"/>
      <c r="UFA227" s="28"/>
      <c r="UFB227" s="28"/>
      <c r="UFC227" s="28"/>
      <c r="UFD227" s="28"/>
      <c r="UFE227" s="28"/>
      <c r="UFF227" s="28"/>
      <c r="UFG227" s="28"/>
      <c r="UFH227" s="28"/>
      <c r="UFI227" s="28"/>
      <c r="UFJ227" s="28"/>
      <c r="UFK227" s="28"/>
      <c r="UFL227" s="28"/>
      <c r="UFM227" s="28"/>
      <c r="UFN227" s="28"/>
      <c r="UFO227" s="28"/>
      <c r="UFP227" s="28"/>
      <c r="UFQ227" s="28"/>
      <c r="UFR227" s="28"/>
      <c r="UFS227" s="28"/>
      <c r="UFT227" s="28"/>
      <c r="UFU227" s="28"/>
      <c r="UFV227" s="28"/>
      <c r="UFW227" s="28"/>
      <c r="UFX227" s="28"/>
      <c r="UFY227" s="28"/>
      <c r="UFZ227" s="28"/>
      <c r="UGA227" s="28"/>
      <c r="UGB227" s="28"/>
      <c r="UGC227" s="28"/>
      <c r="UGD227" s="28"/>
      <c r="UGE227" s="28"/>
      <c r="UGF227" s="28"/>
      <c r="UGG227" s="28"/>
      <c r="UGH227" s="28"/>
      <c r="UGI227" s="28"/>
      <c r="UGJ227" s="28"/>
      <c r="UGK227" s="28"/>
      <c r="UGL227" s="28"/>
      <c r="UGM227" s="28"/>
      <c r="UGN227" s="28"/>
      <c r="UGO227" s="28"/>
      <c r="UGP227" s="28"/>
      <c r="UGQ227" s="28"/>
      <c r="UGR227" s="28"/>
      <c r="UGS227" s="28"/>
      <c r="UGT227" s="28"/>
      <c r="UGU227" s="28"/>
      <c r="UGV227" s="28"/>
      <c r="UGW227" s="28"/>
      <c r="UGX227" s="28"/>
      <c r="UGY227" s="28"/>
      <c r="UGZ227" s="28"/>
      <c r="UHA227" s="28"/>
      <c r="UHB227" s="28"/>
      <c r="UHC227" s="28"/>
      <c r="UHD227" s="28"/>
      <c r="UHE227" s="28"/>
      <c r="UHF227" s="28"/>
      <c r="UHG227" s="28"/>
      <c r="UHH227" s="28"/>
      <c r="UHI227" s="28"/>
      <c r="UHJ227" s="28"/>
      <c r="UHK227" s="28"/>
      <c r="UHL227" s="28"/>
      <c r="UHM227" s="28"/>
      <c r="UHN227" s="28"/>
      <c r="UHO227" s="28"/>
      <c r="UHP227" s="28"/>
      <c r="UHQ227" s="28"/>
      <c r="UHR227" s="28"/>
      <c r="UHS227" s="28"/>
      <c r="UHT227" s="28"/>
      <c r="UHU227" s="28"/>
      <c r="UHV227" s="28"/>
      <c r="UHW227" s="28"/>
      <c r="UHX227" s="28"/>
      <c r="UHY227" s="28"/>
      <c r="UHZ227" s="28"/>
      <c r="UIA227" s="28"/>
      <c r="UIB227" s="28"/>
      <c r="UIC227" s="28"/>
      <c r="UID227" s="28"/>
      <c r="UIE227" s="28"/>
      <c r="UIF227" s="28"/>
      <c r="UIG227" s="28"/>
      <c r="UIH227" s="28"/>
      <c r="UII227" s="28"/>
      <c r="UIJ227" s="28"/>
      <c r="UIK227" s="28"/>
      <c r="UIL227" s="28"/>
      <c r="UIM227" s="28"/>
      <c r="UIN227" s="28"/>
      <c r="UIO227" s="28"/>
      <c r="UIP227" s="28"/>
      <c r="UIQ227" s="28"/>
      <c r="UIR227" s="28"/>
      <c r="UIS227" s="28"/>
      <c r="UIT227" s="28"/>
      <c r="UIU227" s="28"/>
      <c r="UIV227" s="28"/>
      <c r="UIW227" s="28"/>
      <c r="UIX227" s="28"/>
      <c r="UIY227" s="28"/>
      <c r="UIZ227" s="28"/>
      <c r="UJA227" s="28"/>
      <c r="UJB227" s="28"/>
      <c r="UJC227" s="28"/>
      <c r="UJD227" s="28"/>
      <c r="UJE227" s="28"/>
      <c r="UJF227" s="28"/>
      <c r="UJG227" s="28"/>
      <c r="UJH227" s="28"/>
      <c r="UJI227" s="28"/>
      <c r="UJJ227" s="28"/>
      <c r="UJK227" s="28"/>
      <c r="UJL227" s="28"/>
      <c r="UJM227" s="28"/>
      <c r="UJN227" s="28"/>
      <c r="UJO227" s="28"/>
      <c r="UJP227" s="28"/>
      <c r="UJQ227" s="28"/>
      <c r="UJR227" s="28"/>
      <c r="UJS227" s="28"/>
      <c r="UJT227" s="28"/>
      <c r="UJU227" s="28"/>
      <c r="UJV227" s="28"/>
      <c r="UJW227" s="28"/>
      <c r="UJX227" s="28"/>
      <c r="UJY227" s="28"/>
      <c r="UJZ227" s="28"/>
      <c r="UKA227" s="28"/>
      <c r="UKB227" s="28"/>
      <c r="UKC227" s="28"/>
      <c r="UKD227" s="28"/>
      <c r="UKE227" s="28"/>
      <c r="UKF227" s="28"/>
      <c r="UKG227" s="28"/>
      <c r="UKH227" s="28"/>
      <c r="UKI227" s="28"/>
      <c r="UKJ227" s="28"/>
      <c r="UKK227" s="28"/>
      <c r="UKL227" s="28"/>
      <c r="UKM227" s="28"/>
      <c r="UKN227" s="28"/>
      <c r="UKO227" s="28"/>
      <c r="UKP227" s="28"/>
      <c r="UKQ227" s="28"/>
      <c r="UKR227" s="28"/>
      <c r="UKS227" s="28"/>
      <c r="UKT227" s="28"/>
      <c r="UKU227" s="28"/>
      <c r="UKV227" s="28"/>
      <c r="UKW227" s="28"/>
      <c r="UKX227" s="28"/>
      <c r="UKY227" s="28"/>
      <c r="UKZ227" s="28"/>
      <c r="ULA227" s="28"/>
      <c r="ULB227" s="28"/>
      <c r="ULC227" s="28"/>
      <c r="ULD227" s="28"/>
      <c r="ULE227" s="28"/>
      <c r="ULF227" s="28"/>
      <c r="ULG227" s="28"/>
      <c r="ULH227" s="28"/>
      <c r="ULI227" s="28"/>
      <c r="ULJ227" s="28"/>
      <c r="ULK227" s="28"/>
      <c r="ULL227" s="28"/>
      <c r="ULM227" s="28"/>
      <c r="ULN227" s="28"/>
      <c r="ULO227" s="28"/>
      <c r="ULP227" s="28"/>
      <c r="ULQ227" s="28"/>
      <c r="ULR227" s="28"/>
      <c r="ULS227" s="28"/>
      <c r="ULT227" s="28"/>
      <c r="ULU227" s="28"/>
      <c r="ULV227" s="28"/>
      <c r="ULW227" s="28"/>
      <c r="ULX227" s="28"/>
      <c r="ULY227" s="28"/>
      <c r="ULZ227" s="28"/>
      <c r="UMA227" s="28"/>
      <c r="UMB227" s="28"/>
      <c r="UMC227" s="28"/>
      <c r="UMD227" s="28"/>
      <c r="UME227" s="28"/>
      <c r="UMF227" s="28"/>
      <c r="UMG227" s="28"/>
      <c r="UMH227" s="28"/>
      <c r="UMI227" s="28"/>
      <c r="UMJ227" s="28"/>
      <c r="UMK227" s="28"/>
      <c r="UML227" s="28"/>
      <c r="UMM227" s="28"/>
      <c r="UMN227" s="28"/>
      <c r="UMO227" s="28"/>
      <c r="UMP227" s="28"/>
      <c r="UMQ227" s="28"/>
      <c r="UMR227" s="28"/>
      <c r="UMS227" s="28"/>
      <c r="UMT227" s="28"/>
      <c r="UMU227" s="28"/>
      <c r="UMV227" s="28"/>
      <c r="UMW227" s="28"/>
      <c r="UMX227" s="28"/>
      <c r="UMY227" s="28"/>
      <c r="UMZ227" s="28"/>
      <c r="UNA227" s="28"/>
      <c r="UNB227" s="28"/>
      <c r="UNC227" s="28"/>
      <c r="UND227" s="28"/>
      <c r="UNE227" s="28"/>
      <c r="UNF227" s="28"/>
      <c r="UNG227" s="28"/>
      <c r="UNH227" s="28"/>
      <c r="UNI227" s="28"/>
      <c r="UNJ227" s="28"/>
      <c r="UNK227" s="28"/>
      <c r="UNL227" s="28"/>
      <c r="UNM227" s="28"/>
      <c r="UNN227" s="28"/>
      <c r="UNO227" s="28"/>
      <c r="UNP227" s="28"/>
      <c r="UNQ227" s="28"/>
      <c r="UNR227" s="28"/>
      <c r="UNS227" s="28"/>
      <c r="UNT227" s="28"/>
      <c r="UNU227" s="28"/>
      <c r="UNV227" s="28"/>
      <c r="UNW227" s="28"/>
      <c r="UNX227" s="28"/>
      <c r="UNY227" s="28"/>
      <c r="UNZ227" s="28"/>
      <c r="UOA227" s="28"/>
      <c r="UOB227" s="28"/>
      <c r="UOC227" s="28"/>
      <c r="UOD227" s="28"/>
      <c r="UOE227" s="28"/>
      <c r="UOF227" s="28"/>
      <c r="UOG227" s="28"/>
      <c r="UOH227" s="28"/>
      <c r="UOI227" s="28"/>
      <c r="UOJ227" s="28"/>
      <c r="UOK227" s="28"/>
      <c r="UOL227" s="28"/>
      <c r="UOM227" s="28"/>
      <c r="UON227" s="28"/>
      <c r="UOO227" s="28"/>
      <c r="UOP227" s="28"/>
      <c r="UOQ227" s="28"/>
      <c r="UOR227" s="28"/>
      <c r="UOS227" s="28"/>
      <c r="UOT227" s="28"/>
      <c r="UOU227" s="28"/>
      <c r="UOV227" s="28"/>
      <c r="UOW227" s="28"/>
      <c r="UOX227" s="28"/>
      <c r="UOY227" s="28"/>
      <c r="UOZ227" s="28"/>
      <c r="UPA227" s="28"/>
      <c r="UPB227" s="28"/>
      <c r="UPC227" s="28"/>
      <c r="UPD227" s="28"/>
      <c r="UPE227" s="28"/>
      <c r="UPF227" s="28"/>
      <c r="UPG227" s="28"/>
      <c r="UPH227" s="28"/>
      <c r="UPI227" s="28"/>
      <c r="UPJ227" s="28"/>
      <c r="UPK227" s="28"/>
      <c r="UPL227" s="28"/>
      <c r="UPM227" s="28"/>
      <c r="UPN227" s="28"/>
      <c r="UPO227" s="28"/>
      <c r="UPP227" s="28"/>
      <c r="UPQ227" s="28"/>
      <c r="UPR227" s="28"/>
      <c r="UPS227" s="28"/>
      <c r="UPT227" s="28"/>
      <c r="UPU227" s="28"/>
      <c r="UPV227" s="28"/>
      <c r="UPW227" s="28"/>
      <c r="UPX227" s="28"/>
      <c r="UPY227" s="28"/>
      <c r="UPZ227" s="28"/>
      <c r="UQA227" s="28"/>
      <c r="UQB227" s="28"/>
      <c r="UQC227" s="28"/>
      <c r="UQD227" s="28"/>
      <c r="UQE227" s="28"/>
      <c r="UQF227" s="28"/>
      <c r="UQG227" s="28"/>
      <c r="UQH227" s="28"/>
      <c r="UQI227" s="28"/>
      <c r="UQJ227" s="28"/>
      <c r="UQK227" s="28"/>
      <c r="UQL227" s="28"/>
      <c r="UQM227" s="28"/>
      <c r="UQN227" s="28"/>
      <c r="UQO227" s="28"/>
      <c r="UQP227" s="28"/>
      <c r="UQQ227" s="28"/>
      <c r="UQR227" s="28"/>
      <c r="UQS227" s="28"/>
      <c r="UQT227" s="28"/>
      <c r="UQU227" s="28"/>
      <c r="UQV227" s="28"/>
      <c r="UQW227" s="28"/>
      <c r="UQX227" s="28"/>
      <c r="UQY227" s="28"/>
      <c r="UQZ227" s="28"/>
      <c r="URA227" s="28"/>
      <c r="URB227" s="28"/>
      <c r="URC227" s="28"/>
      <c r="URD227" s="28"/>
      <c r="URE227" s="28"/>
      <c r="URF227" s="28"/>
      <c r="URG227" s="28"/>
      <c r="URH227" s="28"/>
      <c r="URI227" s="28"/>
      <c r="URJ227" s="28"/>
      <c r="URK227" s="28"/>
      <c r="URL227" s="28"/>
      <c r="URM227" s="28"/>
      <c r="URN227" s="28"/>
      <c r="URO227" s="28"/>
      <c r="URP227" s="28"/>
      <c r="URQ227" s="28"/>
      <c r="URR227" s="28"/>
      <c r="URS227" s="28"/>
      <c r="URT227" s="28"/>
      <c r="URU227" s="28"/>
      <c r="URV227" s="28"/>
      <c r="URW227" s="28"/>
      <c r="URX227" s="28"/>
      <c r="URY227" s="28"/>
      <c r="URZ227" s="28"/>
      <c r="USA227" s="28"/>
      <c r="USB227" s="28"/>
      <c r="USC227" s="28"/>
      <c r="USD227" s="28"/>
      <c r="USE227" s="28"/>
      <c r="USF227" s="28"/>
      <c r="USG227" s="28"/>
      <c r="USH227" s="28"/>
      <c r="USI227" s="28"/>
      <c r="USJ227" s="28"/>
      <c r="USK227" s="28"/>
      <c r="USL227" s="28"/>
      <c r="USM227" s="28"/>
      <c r="USN227" s="28"/>
      <c r="USO227" s="28"/>
      <c r="USP227" s="28"/>
      <c r="USQ227" s="28"/>
      <c r="USR227" s="28"/>
      <c r="USS227" s="28"/>
      <c r="UST227" s="28"/>
      <c r="USU227" s="28"/>
      <c r="USV227" s="28"/>
      <c r="USW227" s="28"/>
      <c r="USX227" s="28"/>
      <c r="USY227" s="28"/>
      <c r="USZ227" s="28"/>
      <c r="UTA227" s="28"/>
      <c r="UTB227" s="28"/>
      <c r="UTC227" s="28"/>
      <c r="UTD227" s="28"/>
      <c r="UTE227" s="28"/>
      <c r="UTF227" s="28"/>
      <c r="UTG227" s="28"/>
      <c r="UTH227" s="28"/>
      <c r="UTI227" s="28"/>
      <c r="UTJ227" s="28"/>
      <c r="UTK227" s="28"/>
      <c r="UTL227" s="28"/>
      <c r="UTM227" s="28"/>
      <c r="UTN227" s="28"/>
      <c r="UTO227" s="28"/>
      <c r="UTP227" s="28"/>
      <c r="UTQ227" s="28"/>
      <c r="UTR227" s="28"/>
      <c r="UTS227" s="28"/>
      <c r="UTT227" s="28"/>
      <c r="UTU227" s="28"/>
      <c r="UTV227" s="28"/>
      <c r="UTW227" s="28"/>
      <c r="UTX227" s="28"/>
      <c r="UTY227" s="28"/>
      <c r="UTZ227" s="28"/>
      <c r="UUA227" s="28"/>
      <c r="UUB227" s="28"/>
      <c r="UUC227" s="28"/>
      <c r="UUD227" s="28"/>
      <c r="UUE227" s="28"/>
      <c r="UUF227" s="28"/>
      <c r="UUG227" s="28"/>
      <c r="UUH227" s="28"/>
      <c r="UUI227" s="28"/>
      <c r="UUJ227" s="28"/>
      <c r="UUK227" s="28"/>
      <c r="UUL227" s="28"/>
      <c r="UUM227" s="28"/>
      <c r="UUN227" s="28"/>
      <c r="UUO227" s="28"/>
      <c r="UUP227" s="28"/>
      <c r="UUQ227" s="28"/>
      <c r="UUR227" s="28"/>
      <c r="UUS227" s="28"/>
      <c r="UUT227" s="28"/>
      <c r="UUU227" s="28"/>
      <c r="UUV227" s="28"/>
      <c r="UUW227" s="28"/>
      <c r="UUX227" s="28"/>
      <c r="UUY227" s="28"/>
      <c r="UUZ227" s="28"/>
      <c r="UVA227" s="28"/>
      <c r="UVB227" s="28"/>
      <c r="UVC227" s="28"/>
      <c r="UVD227" s="28"/>
      <c r="UVE227" s="28"/>
      <c r="UVF227" s="28"/>
      <c r="UVG227" s="28"/>
      <c r="UVH227" s="28"/>
      <c r="UVI227" s="28"/>
      <c r="UVJ227" s="28"/>
      <c r="UVK227" s="28"/>
      <c r="UVL227" s="28"/>
      <c r="UVM227" s="28"/>
      <c r="UVN227" s="28"/>
      <c r="UVO227" s="28"/>
      <c r="UVP227" s="28"/>
      <c r="UVQ227" s="28"/>
      <c r="UVR227" s="28"/>
      <c r="UVS227" s="28"/>
      <c r="UVT227" s="28"/>
      <c r="UVU227" s="28"/>
      <c r="UVV227" s="28"/>
      <c r="UVW227" s="28"/>
      <c r="UVX227" s="28"/>
      <c r="UVY227" s="28"/>
      <c r="UVZ227" s="28"/>
      <c r="UWA227" s="28"/>
      <c r="UWB227" s="28"/>
      <c r="UWC227" s="28"/>
      <c r="UWD227" s="28"/>
      <c r="UWE227" s="28"/>
      <c r="UWF227" s="28"/>
      <c r="UWG227" s="28"/>
      <c r="UWH227" s="28"/>
      <c r="UWI227" s="28"/>
      <c r="UWJ227" s="28"/>
      <c r="UWK227" s="28"/>
      <c r="UWL227" s="28"/>
      <c r="UWM227" s="28"/>
      <c r="UWN227" s="28"/>
      <c r="UWO227" s="28"/>
      <c r="UWP227" s="28"/>
      <c r="UWQ227" s="28"/>
      <c r="UWR227" s="28"/>
      <c r="UWS227" s="28"/>
      <c r="UWT227" s="28"/>
      <c r="UWU227" s="28"/>
      <c r="UWV227" s="28"/>
      <c r="UWW227" s="28"/>
      <c r="UWX227" s="28"/>
      <c r="UWY227" s="28"/>
      <c r="UWZ227" s="28"/>
      <c r="UXA227" s="28"/>
      <c r="UXB227" s="28"/>
      <c r="UXC227" s="28"/>
      <c r="UXD227" s="28"/>
      <c r="UXE227" s="28"/>
      <c r="UXF227" s="28"/>
      <c r="UXG227" s="28"/>
      <c r="UXH227" s="28"/>
      <c r="UXI227" s="28"/>
      <c r="UXJ227" s="28"/>
      <c r="UXK227" s="28"/>
      <c r="UXL227" s="28"/>
      <c r="UXM227" s="28"/>
      <c r="UXN227" s="28"/>
      <c r="UXO227" s="28"/>
      <c r="UXP227" s="28"/>
      <c r="UXQ227" s="28"/>
      <c r="UXR227" s="28"/>
      <c r="UXS227" s="28"/>
      <c r="UXT227" s="28"/>
      <c r="UXU227" s="28"/>
      <c r="UXV227" s="28"/>
      <c r="UXW227" s="28"/>
      <c r="UXX227" s="28"/>
      <c r="UXY227" s="28"/>
      <c r="UXZ227" s="28"/>
      <c r="UYA227" s="28"/>
      <c r="UYB227" s="28"/>
      <c r="UYC227" s="28"/>
      <c r="UYD227" s="28"/>
      <c r="UYE227" s="28"/>
      <c r="UYF227" s="28"/>
      <c r="UYG227" s="28"/>
      <c r="UYH227" s="28"/>
      <c r="UYI227" s="28"/>
      <c r="UYJ227" s="28"/>
      <c r="UYK227" s="28"/>
      <c r="UYL227" s="28"/>
      <c r="UYM227" s="28"/>
      <c r="UYN227" s="28"/>
      <c r="UYO227" s="28"/>
      <c r="UYP227" s="28"/>
      <c r="UYQ227" s="28"/>
      <c r="UYR227" s="28"/>
      <c r="UYS227" s="28"/>
      <c r="UYT227" s="28"/>
      <c r="UYU227" s="28"/>
      <c r="UYV227" s="28"/>
      <c r="UYW227" s="28"/>
      <c r="UYX227" s="28"/>
      <c r="UYY227" s="28"/>
      <c r="UYZ227" s="28"/>
      <c r="UZA227" s="28"/>
      <c r="UZB227" s="28"/>
      <c r="UZC227" s="28"/>
      <c r="UZD227" s="28"/>
      <c r="UZE227" s="28"/>
      <c r="UZF227" s="28"/>
      <c r="UZG227" s="28"/>
      <c r="UZH227" s="28"/>
      <c r="UZI227" s="28"/>
      <c r="UZJ227" s="28"/>
      <c r="UZK227" s="28"/>
      <c r="UZL227" s="28"/>
      <c r="UZM227" s="28"/>
      <c r="UZN227" s="28"/>
      <c r="UZO227" s="28"/>
      <c r="UZP227" s="28"/>
      <c r="UZQ227" s="28"/>
      <c r="UZR227" s="28"/>
      <c r="UZS227" s="28"/>
      <c r="UZT227" s="28"/>
      <c r="UZU227" s="28"/>
      <c r="UZV227" s="28"/>
      <c r="UZW227" s="28"/>
      <c r="UZX227" s="28"/>
      <c r="UZY227" s="28"/>
      <c r="UZZ227" s="28"/>
      <c r="VAA227" s="28"/>
      <c r="VAB227" s="28"/>
      <c r="VAC227" s="28"/>
      <c r="VAD227" s="28"/>
      <c r="VAE227" s="28"/>
      <c r="VAF227" s="28"/>
      <c r="VAG227" s="28"/>
      <c r="VAH227" s="28"/>
      <c r="VAI227" s="28"/>
      <c r="VAJ227" s="28"/>
      <c r="VAK227" s="28"/>
      <c r="VAL227" s="28"/>
      <c r="VAM227" s="28"/>
      <c r="VAN227" s="28"/>
      <c r="VAO227" s="28"/>
      <c r="VAP227" s="28"/>
      <c r="VAQ227" s="28"/>
      <c r="VAR227" s="28"/>
      <c r="VAS227" s="28"/>
      <c r="VAT227" s="28"/>
      <c r="VAU227" s="28"/>
      <c r="VAV227" s="28"/>
      <c r="VAW227" s="28"/>
      <c r="VAX227" s="28"/>
      <c r="VAY227" s="28"/>
      <c r="VAZ227" s="28"/>
      <c r="VBA227" s="28"/>
      <c r="VBB227" s="28"/>
      <c r="VBC227" s="28"/>
      <c r="VBD227" s="28"/>
      <c r="VBE227" s="28"/>
      <c r="VBF227" s="28"/>
      <c r="VBG227" s="28"/>
      <c r="VBH227" s="28"/>
      <c r="VBI227" s="28"/>
      <c r="VBJ227" s="28"/>
      <c r="VBK227" s="28"/>
      <c r="VBL227" s="28"/>
      <c r="VBM227" s="28"/>
      <c r="VBN227" s="28"/>
      <c r="VBO227" s="28"/>
      <c r="VBP227" s="28"/>
      <c r="VBQ227" s="28"/>
      <c r="VBR227" s="28"/>
      <c r="VBS227" s="28"/>
      <c r="VBT227" s="28"/>
      <c r="VBU227" s="28"/>
      <c r="VBV227" s="28"/>
      <c r="VBW227" s="28"/>
      <c r="VBX227" s="28"/>
      <c r="VBY227" s="28"/>
      <c r="VBZ227" s="28"/>
      <c r="VCA227" s="28"/>
      <c r="VCB227" s="28"/>
      <c r="VCC227" s="28"/>
      <c r="VCD227" s="28"/>
      <c r="VCE227" s="28"/>
      <c r="VCF227" s="28"/>
      <c r="VCG227" s="28"/>
      <c r="VCH227" s="28"/>
      <c r="VCI227" s="28"/>
      <c r="VCJ227" s="28"/>
      <c r="VCK227" s="28"/>
      <c r="VCL227" s="28"/>
      <c r="VCM227" s="28"/>
      <c r="VCN227" s="28"/>
      <c r="VCO227" s="28"/>
      <c r="VCP227" s="28"/>
      <c r="VCQ227" s="28"/>
      <c r="VCR227" s="28"/>
      <c r="VCS227" s="28"/>
      <c r="VCT227" s="28"/>
      <c r="VCU227" s="28"/>
      <c r="VCV227" s="28"/>
      <c r="VCW227" s="28"/>
      <c r="VCX227" s="28"/>
      <c r="VCY227" s="28"/>
      <c r="VCZ227" s="28"/>
      <c r="VDA227" s="28"/>
      <c r="VDB227" s="28"/>
      <c r="VDC227" s="28"/>
      <c r="VDD227" s="28"/>
      <c r="VDE227" s="28"/>
      <c r="VDF227" s="28"/>
      <c r="VDG227" s="28"/>
      <c r="VDH227" s="28"/>
      <c r="VDI227" s="28"/>
      <c r="VDJ227" s="28"/>
      <c r="VDK227" s="28"/>
      <c r="VDL227" s="28"/>
      <c r="VDM227" s="28"/>
      <c r="VDN227" s="28"/>
      <c r="VDO227" s="28"/>
      <c r="VDP227" s="28"/>
      <c r="VDQ227" s="28"/>
      <c r="VDR227" s="28"/>
      <c r="VDS227" s="28"/>
      <c r="VDT227" s="28"/>
      <c r="VDU227" s="28"/>
      <c r="VDV227" s="28"/>
      <c r="VDW227" s="28"/>
      <c r="VDX227" s="28"/>
      <c r="VDY227" s="28"/>
      <c r="VDZ227" s="28"/>
      <c r="VEA227" s="28"/>
      <c r="VEB227" s="28"/>
      <c r="VEC227" s="28"/>
      <c r="VED227" s="28"/>
      <c r="VEE227" s="28"/>
      <c r="VEF227" s="28"/>
      <c r="VEG227" s="28"/>
      <c r="VEH227" s="28"/>
      <c r="VEI227" s="28"/>
      <c r="VEJ227" s="28"/>
      <c r="VEK227" s="28"/>
      <c r="VEL227" s="28"/>
      <c r="VEM227" s="28"/>
      <c r="VEN227" s="28"/>
      <c r="VEO227" s="28"/>
      <c r="VEP227" s="28"/>
      <c r="VEQ227" s="28"/>
      <c r="VER227" s="28"/>
      <c r="VES227" s="28"/>
      <c r="VET227" s="28"/>
      <c r="VEU227" s="28"/>
      <c r="VEV227" s="28"/>
      <c r="VEW227" s="28"/>
      <c r="VEX227" s="28"/>
      <c r="VEY227" s="28"/>
      <c r="VEZ227" s="28"/>
      <c r="VFA227" s="28"/>
      <c r="VFB227" s="28"/>
      <c r="VFC227" s="28"/>
      <c r="VFD227" s="28"/>
      <c r="VFE227" s="28"/>
      <c r="VFF227" s="28"/>
      <c r="VFG227" s="28"/>
      <c r="VFH227" s="28"/>
      <c r="VFI227" s="28"/>
      <c r="VFJ227" s="28"/>
      <c r="VFK227" s="28"/>
      <c r="VFL227" s="28"/>
      <c r="VFM227" s="28"/>
      <c r="VFN227" s="28"/>
      <c r="VFO227" s="28"/>
      <c r="VFP227" s="28"/>
      <c r="VFQ227" s="28"/>
      <c r="VFR227" s="28"/>
      <c r="VFS227" s="28"/>
      <c r="VFT227" s="28"/>
      <c r="VFU227" s="28"/>
      <c r="VFV227" s="28"/>
      <c r="VFW227" s="28"/>
      <c r="VFX227" s="28"/>
      <c r="VFY227" s="28"/>
      <c r="VFZ227" s="28"/>
      <c r="VGA227" s="28"/>
      <c r="VGB227" s="28"/>
      <c r="VGC227" s="28"/>
      <c r="VGD227" s="28"/>
      <c r="VGE227" s="28"/>
      <c r="VGF227" s="28"/>
      <c r="VGG227" s="28"/>
      <c r="VGH227" s="28"/>
      <c r="VGI227" s="28"/>
      <c r="VGJ227" s="28"/>
      <c r="VGK227" s="28"/>
      <c r="VGL227" s="28"/>
      <c r="VGM227" s="28"/>
      <c r="VGN227" s="28"/>
      <c r="VGO227" s="28"/>
      <c r="VGP227" s="28"/>
      <c r="VGQ227" s="28"/>
      <c r="VGR227" s="28"/>
      <c r="VGS227" s="28"/>
      <c r="VGT227" s="28"/>
      <c r="VGU227" s="28"/>
      <c r="VGV227" s="28"/>
      <c r="VGW227" s="28"/>
      <c r="VGX227" s="28"/>
      <c r="VGY227" s="28"/>
      <c r="VGZ227" s="28"/>
      <c r="VHA227" s="28"/>
      <c r="VHB227" s="28"/>
      <c r="VHC227" s="28"/>
      <c r="VHD227" s="28"/>
      <c r="VHE227" s="28"/>
      <c r="VHF227" s="28"/>
      <c r="VHG227" s="28"/>
      <c r="VHH227" s="28"/>
      <c r="VHI227" s="28"/>
      <c r="VHJ227" s="28"/>
      <c r="VHK227" s="28"/>
      <c r="VHL227" s="28"/>
      <c r="VHM227" s="28"/>
      <c r="VHN227" s="28"/>
      <c r="VHO227" s="28"/>
      <c r="VHP227" s="28"/>
      <c r="VHQ227" s="28"/>
      <c r="VHR227" s="28"/>
      <c r="VHS227" s="28"/>
      <c r="VHT227" s="28"/>
      <c r="VHU227" s="28"/>
      <c r="VHV227" s="28"/>
      <c r="VHW227" s="28"/>
      <c r="VHX227" s="28"/>
      <c r="VHY227" s="28"/>
      <c r="VHZ227" s="28"/>
      <c r="VIA227" s="28"/>
      <c r="VIB227" s="28"/>
      <c r="VIC227" s="28"/>
      <c r="VID227" s="28"/>
      <c r="VIE227" s="28"/>
      <c r="VIF227" s="28"/>
      <c r="VIG227" s="28"/>
      <c r="VIH227" s="28"/>
      <c r="VII227" s="28"/>
      <c r="VIJ227" s="28"/>
      <c r="VIK227" s="28"/>
      <c r="VIL227" s="28"/>
      <c r="VIM227" s="28"/>
      <c r="VIN227" s="28"/>
      <c r="VIO227" s="28"/>
      <c r="VIP227" s="28"/>
      <c r="VIQ227" s="28"/>
      <c r="VIR227" s="28"/>
      <c r="VIS227" s="28"/>
      <c r="VIT227" s="28"/>
      <c r="VIU227" s="28"/>
      <c r="VIV227" s="28"/>
      <c r="VIW227" s="28"/>
      <c r="VIX227" s="28"/>
      <c r="VIY227" s="28"/>
      <c r="VIZ227" s="28"/>
      <c r="VJA227" s="28"/>
      <c r="VJB227" s="28"/>
      <c r="VJC227" s="28"/>
      <c r="VJD227" s="28"/>
      <c r="VJE227" s="28"/>
      <c r="VJF227" s="28"/>
      <c r="VJG227" s="28"/>
      <c r="VJH227" s="28"/>
      <c r="VJI227" s="28"/>
      <c r="VJJ227" s="28"/>
      <c r="VJK227" s="28"/>
      <c r="VJL227" s="28"/>
      <c r="VJM227" s="28"/>
      <c r="VJN227" s="28"/>
      <c r="VJO227" s="28"/>
      <c r="VJP227" s="28"/>
      <c r="VJQ227" s="28"/>
      <c r="VJR227" s="28"/>
      <c r="VJS227" s="28"/>
      <c r="VJT227" s="28"/>
      <c r="VJU227" s="28"/>
      <c r="VJV227" s="28"/>
      <c r="VJW227" s="28"/>
      <c r="VJX227" s="28"/>
      <c r="VJY227" s="28"/>
      <c r="VJZ227" s="28"/>
      <c r="VKA227" s="28"/>
      <c r="VKB227" s="28"/>
      <c r="VKC227" s="28"/>
      <c r="VKD227" s="28"/>
      <c r="VKE227" s="28"/>
      <c r="VKF227" s="28"/>
      <c r="VKG227" s="28"/>
      <c r="VKH227" s="28"/>
      <c r="VKI227" s="28"/>
      <c r="VKJ227" s="28"/>
      <c r="VKK227" s="28"/>
      <c r="VKL227" s="28"/>
      <c r="VKM227" s="28"/>
      <c r="VKN227" s="28"/>
      <c r="VKO227" s="28"/>
      <c r="VKP227" s="28"/>
      <c r="VKQ227" s="28"/>
      <c r="VKR227" s="28"/>
      <c r="VKS227" s="28"/>
      <c r="VKT227" s="28"/>
      <c r="VKU227" s="28"/>
      <c r="VKV227" s="28"/>
      <c r="VKW227" s="28"/>
      <c r="VKX227" s="28"/>
      <c r="VKY227" s="28"/>
      <c r="VKZ227" s="28"/>
      <c r="VLA227" s="28"/>
      <c r="VLB227" s="28"/>
      <c r="VLC227" s="28"/>
      <c r="VLD227" s="28"/>
      <c r="VLE227" s="28"/>
      <c r="VLF227" s="28"/>
      <c r="VLG227" s="28"/>
      <c r="VLH227" s="28"/>
      <c r="VLI227" s="28"/>
      <c r="VLJ227" s="28"/>
      <c r="VLK227" s="28"/>
      <c r="VLL227" s="28"/>
      <c r="VLM227" s="28"/>
      <c r="VLN227" s="28"/>
      <c r="VLO227" s="28"/>
      <c r="VLP227" s="28"/>
      <c r="VLQ227" s="28"/>
      <c r="VLR227" s="28"/>
      <c r="VLS227" s="28"/>
      <c r="VLT227" s="28"/>
      <c r="VLU227" s="28"/>
      <c r="VLV227" s="28"/>
      <c r="VLW227" s="28"/>
      <c r="VLX227" s="28"/>
      <c r="VLY227" s="28"/>
      <c r="VLZ227" s="28"/>
      <c r="VMA227" s="28"/>
      <c r="VMB227" s="28"/>
      <c r="VMC227" s="28"/>
      <c r="VMD227" s="28"/>
      <c r="VME227" s="28"/>
      <c r="VMF227" s="28"/>
      <c r="VMG227" s="28"/>
      <c r="VMH227" s="28"/>
      <c r="VMI227" s="28"/>
      <c r="VMJ227" s="28"/>
      <c r="VMK227" s="28"/>
      <c r="VML227" s="28"/>
      <c r="VMM227" s="28"/>
      <c r="VMN227" s="28"/>
      <c r="VMO227" s="28"/>
      <c r="VMP227" s="28"/>
      <c r="VMQ227" s="28"/>
      <c r="VMR227" s="28"/>
      <c r="VMS227" s="28"/>
      <c r="VMT227" s="28"/>
      <c r="VMU227" s="28"/>
      <c r="VMV227" s="28"/>
      <c r="VMW227" s="28"/>
      <c r="VMX227" s="28"/>
      <c r="VMY227" s="28"/>
      <c r="VMZ227" s="28"/>
      <c r="VNA227" s="28"/>
      <c r="VNB227" s="28"/>
      <c r="VNC227" s="28"/>
      <c r="VND227" s="28"/>
      <c r="VNE227" s="28"/>
      <c r="VNF227" s="28"/>
      <c r="VNG227" s="28"/>
      <c r="VNH227" s="28"/>
      <c r="VNI227" s="28"/>
      <c r="VNJ227" s="28"/>
      <c r="VNK227" s="28"/>
      <c r="VNL227" s="28"/>
      <c r="VNM227" s="28"/>
      <c r="VNN227" s="28"/>
      <c r="VNO227" s="28"/>
      <c r="VNP227" s="28"/>
      <c r="VNQ227" s="28"/>
      <c r="VNR227" s="28"/>
      <c r="VNS227" s="28"/>
      <c r="VNT227" s="28"/>
      <c r="VNU227" s="28"/>
      <c r="VNV227" s="28"/>
      <c r="VNW227" s="28"/>
      <c r="VNX227" s="28"/>
      <c r="VNY227" s="28"/>
      <c r="VNZ227" s="28"/>
      <c r="VOA227" s="28"/>
      <c r="VOB227" s="28"/>
      <c r="VOC227" s="28"/>
      <c r="VOD227" s="28"/>
      <c r="VOE227" s="28"/>
      <c r="VOF227" s="28"/>
      <c r="VOG227" s="28"/>
      <c r="VOH227" s="28"/>
      <c r="VOI227" s="28"/>
      <c r="VOJ227" s="28"/>
      <c r="VOK227" s="28"/>
      <c r="VOL227" s="28"/>
      <c r="VOM227" s="28"/>
      <c r="VON227" s="28"/>
      <c r="VOO227" s="28"/>
      <c r="VOP227" s="28"/>
      <c r="VOQ227" s="28"/>
      <c r="VOR227" s="28"/>
      <c r="VOS227" s="28"/>
      <c r="VOT227" s="28"/>
      <c r="VOU227" s="28"/>
      <c r="VOV227" s="28"/>
      <c r="VOW227" s="28"/>
      <c r="VOX227" s="28"/>
      <c r="VOY227" s="28"/>
      <c r="VOZ227" s="28"/>
      <c r="VPA227" s="28"/>
      <c r="VPB227" s="28"/>
      <c r="VPC227" s="28"/>
      <c r="VPD227" s="28"/>
      <c r="VPE227" s="28"/>
      <c r="VPF227" s="28"/>
      <c r="VPG227" s="28"/>
      <c r="VPH227" s="28"/>
      <c r="VPI227" s="28"/>
      <c r="VPJ227" s="28"/>
      <c r="VPK227" s="28"/>
      <c r="VPL227" s="28"/>
      <c r="VPM227" s="28"/>
      <c r="VPN227" s="28"/>
      <c r="VPO227" s="28"/>
      <c r="VPP227" s="28"/>
      <c r="VPQ227" s="28"/>
      <c r="VPR227" s="28"/>
      <c r="VPS227" s="28"/>
      <c r="VPT227" s="28"/>
      <c r="VPU227" s="28"/>
      <c r="VPV227" s="28"/>
      <c r="VPW227" s="28"/>
      <c r="VPX227" s="28"/>
      <c r="VPY227" s="28"/>
      <c r="VPZ227" s="28"/>
      <c r="VQA227" s="28"/>
      <c r="VQB227" s="28"/>
      <c r="VQC227" s="28"/>
      <c r="VQD227" s="28"/>
      <c r="VQE227" s="28"/>
      <c r="VQF227" s="28"/>
      <c r="VQG227" s="28"/>
      <c r="VQH227" s="28"/>
      <c r="VQI227" s="28"/>
      <c r="VQJ227" s="28"/>
      <c r="VQK227" s="28"/>
      <c r="VQL227" s="28"/>
      <c r="VQM227" s="28"/>
      <c r="VQN227" s="28"/>
      <c r="VQO227" s="28"/>
      <c r="VQP227" s="28"/>
      <c r="VQQ227" s="28"/>
      <c r="VQR227" s="28"/>
      <c r="VQS227" s="28"/>
      <c r="VQT227" s="28"/>
      <c r="VQU227" s="28"/>
      <c r="VQV227" s="28"/>
      <c r="VQW227" s="28"/>
      <c r="VQX227" s="28"/>
      <c r="VQY227" s="28"/>
      <c r="VQZ227" s="28"/>
      <c r="VRA227" s="28"/>
      <c r="VRB227" s="28"/>
      <c r="VRC227" s="28"/>
      <c r="VRD227" s="28"/>
      <c r="VRE227" s="28"/>
      <c r="VRF227" s="28"/>
      <c r="VRG227" s="28"/>
      <c r="VRH227" s="28"/>
      <c r="VRI227" s="28"/>
      <c r="VRJ227" s="28"/>
      <c r="VRK227" s="28"/>
      <c r="VRL227" s="28"/>
      <c r="VRM227" s="28"/>
      <c r="VRN227" s="28"/>
      <c r="VRO227" s="28"/>
      <c r="VRP227" s="28"/>
      <c r="VRQ227" s="28"/>
      <c r="VRR227" s="28"/>
      <c r="VRS227" s="28"/>
      <c r="VRT227" s="28"/>
      <c r="VRU227" s="28"/>
      <c r="VRV227" s="28"/>
      <c r="VRW227" s="28"/>
      <c r="VRX227" s="28"/>
      <c r="VRY227" s="28"/>
      <c r="VRZ227" s="28"/>
      <c r="VSA227" s="28"/>
      <c r="VSB227" s="28"/>
      <c r="VSC227" s="28"/>
      <c r="VSD227" s="28"/>
      <c r="VSE227" s="28"/>
      <c r="VSF227" s="28"/>
      <c r="VSG227" s="28"/>
      <c r="VSH227" s="28"/>
      <c r="VSI227" s="28"/>
      <c r="VSJ227" s="28"/>
      <c r="VSK227" s="28"/>
      <c r="VSL227" s="28"/>
      <c r="VSM227" s="28"/>
      <c r="VSN227" s="28"/>
      <c r="VSO227" s="28"/>
      <c r="VSP227" s="28"/>
      <c r="VSQ227" s="28"/>
      <c r="VSR227" s="28"/>
      <c r="VSS227" s="28"/>
      <c r="VST227" s="28"/>
      <c r="VSU227" s="28"/>
      <c r="VSV227" s="28"/>
      <c r="VSW227" s="28"/>
      <c r="VSX227" s="28"/>
      <c r="VSY227" s="28"/>
      <c r="VSZ227" s="28"/>
      <c r="VTA227" s="28"/>
      <c r="VTB227" s="28"/>
      <c r="VTC227" s="28"/>
      <c r="VTD227" s="28"/>
      <c r="VTE227" s="28"/>
      <c r="VTF227" s="28"/>
      <c r="VTG227" s="28"/>
      <c r="VTH227" s="28"/>
      <c r="VTI227" s="28"/>
      <c r="VTJ227" s="28"/>
      <c r="VTK227" s="28"/>
      <c r="VTL227" s="28"/>
      <c r="VTM227" s="28"/>
      <c r="VTN227" s="28"/>
      <c r="VTO227" s="28"/>
      <c r="VTP227" s="28"/>
      <c r="VTQ227" s="28"/>
      <c r="VTR227" s="28"/>
      <c r="VTS227" s="28"/>
      <c r="VTT227" s="28"/>
      <c r="VTU227" s="28"/>
      <c r="VTV227" s="28"/>
      <c r="VTW227" s="28"/>
      <c r="VTX227" s="28"/>
      <c r="VTY227" s="28"/>
      <c r="VTZ227" s="28"/>
      <c r="VUA227" s="28"/>
      <c r="VUB227" s="28"/>
      <c r="VUC227" s="28"/>
      <c r="VUD227" s="28"/>
      <c r="VUE227" s="28"/>
      <c r="VUF227" s="28"/>
      <c r="VUG227" s="28"/>
      <c r="VUH227" s="28"/>
      <c r="VUI227" s="28"/>
      <c r="VUJ227" s="28"/>
      <c r="VUK227" s="28"/>
      <c r="VUL227" s="28"/>
      <c r="VUM227" s="28"/>
      <c r="VUN227" s="28"/>
      <c r="VUO227" s="28"/>
      <c r="VUP227" s="28"/>
      <c r="VUQ227" s="28"/>
      <c r="VUR227" s="28"/>
      <c r="VUS227" s="28"/>
      <c r="VUT227" s="28"/>
      <c r="VUU227" s="28"/>
      <c r="VUV227" s="28"/>
      <c r="VUW227" s="28"/>
      <c r="VUX227" s="28"/>
      <c r="VUY227" s="28"/>
      <c r="VUZ227" s="28"/>
      <c r="VVA227" s="28"/>
      <c r="VVB227" s="28"/>
      <c r="VVC227" s="28"/>
      <c r="VVD227" s="28"/>
      <c r="VVE227" s="28"/>
      <c r="VVF227" s="28"/>
      <c r="VVG227" s="28"/>
      <c r="VVH227" s="28"/>
      <c r="VVI227" s="28"/>
      <c r="VVJ227" s="28"/>
      <c r="VVK227" s="28"/>
      <c r="VVL227" s="28"/>
      <c r="VVM227" s="28"/>
      <c r="VVN227" s="28"/>
      <c r="VVO227" s="28"/>
      <c r="VVP227" s="28"/>
      <c r="VVQ227" s="28"/>
      <c r="VVR227" s="28"/>
      <c r="VVS227" s="28"/>
      <c r="VVT227" s="28"/>
      <c r="VVU227" s="28"/>
      <c r="VVV227" s="28"/>
      <c r="VVW227" s="28"/>
      <c r="VVX227" s="28"/>
      <c r="VVY227" s="28"/>
      <c r="VVZ227" s="28"/>
      <c r="VWA227" s="28"/>
      <c r="VWB227" s="28"/>
      <c r="VWC227" s="28"/>
      <c r="VWD227" s="28"/>
      <c r="VWE227" s="28"/>
      <c r="VWF227" s="28"/>
      <c r="VWG227" s="28"/>
      <c r="VWH227" s="28"/>
      <c r="VWI227" s="28"/>
      <c r="VWJ227" s="28"/>
      <c r="VWK227" s="28"/>
      <c r="VWL227" s="28"/>
      <c r="VWM227" s="28"/>
      <c r="VWN227" s="28"/>
      <c r="VWO227" s="28"/>
      <c r="VWP227" s="28"/>
      <c r="VWQ227" s="28"/>
      <c r="VWR227" s="28"/>
      <c r="VWS227" s="28"/>
      <c r="VWT227" s="28"/>
      <c r="VWU227" s="28"/>
      <c r="VWV227" s="28"/>
      <c r="VWW227" s="28"/>
      <c r="VWX227" s="28"/>
      <c r="VWY227" s="28"/>
      <c r="VWZ227" s="28"/>
      <c r="VXA227" s="28"/>
      <c r="VXB227" s="28"/>
      <c r="VXC227" s="28"/>
      <c r="VXD227" s="28"/>
      <c r="VXE227" s="28"/>
      <c r="VXF227" s="28"/>
      <c r="VXG227" s="28"/>
      <c r="VXH227" s="28"/>
      <c r="VXI227" s="28"/>
      <c r="VXJ227" s="28"/>
      <c r="VXK227" s="28"/>
      <c r="VXL227" s="28"/>
      <c r="VXM227" s="28"/>
      <c r="VXN227" s="28"/>
      <c r="VXO227" s="28"/>
      <c r="VXP227" s="28"/>
      <c r="VXQ227" s="28"/>
      <c r="VXR227" s="28"/>
      <c r="VXS227" s="28"/>
      <c r="VXT227" s="28"/>
      <c r="VXU227" s="28"/>
      <c r="VXV227" s="28"/>
      <c r="VXW227" s="28"/>
      <c r="VXX227" s="28"/>
      <c r="VXY227" s="28"/>
      <c r="VXZ227" s="28"/>
      <c r="VYA227" s="28"/>
      <c r="VYB227" s="28"/>
      <c r="VYC227" s="28"/>
      <c r="VYD227" s="28"/>
      <c r="VYE227" s="28"/>
      <c r="VYF227" s="28"/>
      <c r="VYG227" s="28"/>
      <c r="VYH227" s="28"/>
      <c r="VYI227" s="28"/>
      <c r="VYJ227" s="28"/>
      <c r="VYK227" s="28"/>
      <c r="VYL227" s="28"/>
      <c r="VYM227" s="28"/>
      <c r="VYN227" s="28"/>
      <c r="VYO227" s="28"/>
      <c r="VYP227" s="28"/>
      <c r="VYQ227" s="28"/>
      <c r="VYR227" s="28"/>
      <c r="VYS227" s="28"/>
      <c r="VYT227" s="28"/>
      <c r="VYU227" s="28"/>
      <c r="VYV227" s="28"/>
      <c r="VYW227" s="28"/>
      <c r="VYX227" s="28"/>
      <c r="VYY227" s="28"/>
      <c r="VYZ227" s="28"/>
      <c r="VZA227" s="28"/>
      <c r="VZB227" s="28"/>
      <c r="VZC227" s="28"/>
      <c r="VZD227" s="28"/>
      <c r="VZE227" s="28"/>
      <c r="VZF227" s="28"/>
      <c r="VZG227" s="28"/>
      <c r="VZH227" s="28"/>
      <c r="VZI227" s="28"/>
      <c r="VZJ227" s="28"/>
      <c r="VZK227" s="28"/>
      <c r="VZL227" s="28"/>
      <c r="VZM227" s="28"/>
      <c r="VZN227" s="28"/>
      <c r="VZO227" s="28"/>
      <c r="VZP227" s="28"/>
      <c r="VZQ227" s="28"/>
      <c r="VZR227" s="28"/>
      <c r="VZS227" s="28"/>
      <c r="VZT227" s="28"/>
      <c r="VZU227" s="28"/>
      <c r="VZV227" s="28"/>
      <c r="VZW227" s="28"/>
      <c r="VZX227" s="28"/>
      <c r="VZY227" s="28"/>
      <c r="VZZ227" s="28"/>
      <c r="WAA227" s="28"/>
      <c r="WAB227" s="28"/>
      <c r="WAC227" s="28"/>
      <c r="WAD227" s="28"/>
      <c r="WAE227" s="28"/>
      <c r="WAF227" s="28"/>
      <c r="WAG227" s="28"/>
      <c r="WAH227" s="28"/>
      <c r="WAI227" s="28"/>
      <c r="WAJ227" s="28"/>
      <c r="WAK227" s="28"/>
      <c r="WAL227" s="28"/>
      <c r="WAM227" s="28"/>
      <c r="WAN227" s="28"/>
      <c r="WAO227" s="28"/>
      <c r="WAP227" s="28"/>
      <c r="WAQ227" s="28"/>
      <c r="WAR227" s="28"/>
      <c r="WAS227" s="28"/>
      <c r="WAT227" s="28"/>
      <c r="WAU227" s="28"/>
      <c r="WAV227" s="28"/>
      <c r="WAW227" s="28"/>
      <c r="WAX227" s="28"/>
      <c r="WAY227" s="28"/>
      <c r="WAZ227" s="28"/>
      <c r="WBA227" s="28"/>
      <c r="WBB227" s="28"/>
      <c r="WBC227" s="28"/>
      <c r="WBD227" s="28"/>
      <c r="WBE227" s="28"/>
      <c r="WBF227" s="28"/>
      <c r="WBG227" s="28"/>
      <c r="WBH227" s="28"/>
      <c r="WBI227" s="28"/>
      <c r="WBJ227" s="28"/>
      <c r="WBK227" s="28"/>
      <c r="WBL227" s="28"/>
      <c r="WBM227" s="28"/>
      <c r="WBN227" s="28"/>
      <c r="WBO227" s="28"/>
      <c r="WBP227" s="28"/>
      <c r="WBQ227" s="28"/>
      <c r="WBR227" s="28"/>
      <c r="WBS227" s="28"/>
      <c r="WBT227" s="28"/>
      <c r="WBU227" s="28"/>
      <c r="WBV227" s="28"/>
      <c r="WBW227" s="28"/>
      <c r="WBX227" s="28"/>
      <c r="WBY227" s="28"/>
      <c r="WBZ227" s="28"/>
      <c r="WCA227" s="28"/>
      <c r="WCB227" s="28"/>
      <c r="WCC227" s="28"/>
      <c r="WCD227" s="28"/>
      <c r="WCE227" s="28"/>
      <c r="WCF227" s="28"/>
      <c r="WCG227" s="28"/>
      <c r="WCH227" s="28"/>
      <c r="WCI227" s="28"/>
      <c r="WCJ227" s="28"/>
      <c r="WCK227" s="28"/>
      <c r="WCL227" s="28"/>
      <c r="WCM227" s="28"/>
      <c r="WCN227" s="28"/>
      <c r="WCO227" s="28"/>
      <c r="WCP227" s="28"/>
      <c r="WCQ227" s="28"/>
      <c r="WCR227" s="28"/>
      <c r="WCS227" s="28"/>
      <c r="WCT227" s="28"/>
      <c r="WCU227" s="28"/>
      <c r="WCV227" s="28"/>
      <c r="WCW227" s="28"/>
      <c r="WCX227" s="28"/>
      <c r="WCY227" s="28"/>
      <c r="WCZ227" s="28"/>
      <c r="WDA227" s="28"/>
      <c r="WDB227" s="28"/>
      <c r="WDC227" s="28"/>
      <c r="WDD227" s="28"/>
      <c r="WDE227" s="28"/>
      <c r="WDF227" s="28"/>
      <c r="WDG227" s="28"/>
      <c r="WDH227" s="28"/>
      <c r="WDI227" s="28"/>
      <c r="WDJ227" s="28"/>
      <c r="WDK227" s="28"/>
      <c r="WDL227" s="28"/>
      <c r="WDM227" s="28"/>
      <c r="WDN227" s="28"/>
      <c r="WDO227" s="28"/>
      <c r="WDP227" s="28"/>
      <c r="WDQ227" s="28"/>
      <c r="WDR227" s="28"/>
      <c r="WDS227" s="28"/>
      <c r="WDT227" s="28"/>
      <c r="WDU227" s="28"/>
      <c r="WDV227" s="28"/>
      <c r="WDW227" s="28"/>
      <c r="WDX227" s="28"/>
      <c r="WDY227" s="28"/>
      <c r="WDZ227" s="28"/>
      <c r="WEA227" s="28"/>
      <c r="WEB227" s="28"/>
      <c r="WEC227" s="28"/>
      <c r="WED227" s="28"/>
      <c r="WEE227" s="28"/>
      <c r="WEF227" s="28"/>
      <c r="WEG227" s="28"/>
      <c r="WEH227" s="28"/>
      <c r="WEI227" s="28"/>
      <c r="WEJ227" s="28"/>
      <c r="WEK227" s="28"/>
      <c r="WEL227" s="28"/>
      <c r="WEM227" s="28"/>
      <c r="WEN227" s="28"/>
      <c r="WEO227" s="28"/>
      <c r="WEP227" s="28"/>
      <c r="WEQ227" s="28"/>
      <c r="WER227" s="28"/>
      <c r="WES227" s="28"/>
      <c r="WET227" s="28"/>
      <c r="WEU227" s="28"/>
      <c r="WEV227" s="28"/>
      <c r="WEW227" s="28"/>
      <c r="WEX227" s="28"/>
      <c r="WEY227" s="28"/>
      <c r="WEZ227" s="28"/>
      <c r="WFA227" s="28"/>
      <c r="WFB227" s="28"/>
      <c r="WFC227" s="28"/>
      <c r="WFD227" s="28"/>
      <c r="WFE227" s="28"/>
      <c r="WFF227" s="28"/>
      <c r="WFG227" s="28"/>
      <c r="WFH227" s="28"/>
      <c r="WFI227" s="28"/>
      <c r="WFJ227" s="28"/>
      <c r="WFK227" s="28"/>
      <c r="WFL227" s="28"/>
      <c r="WFM227" s="28"/>
      <c r="WFN227" s="28"/>
      <c r="WFO227" s="28"/>
      <c r="WFP227" s="28"/>
      <c r="WFQ227" s="28"/>
      <c r="WFR227" s="28"/>
      <c r="WFS227" s="28"/>
      <c r="WFT227" s="28"/>
      <c r="WFU227" s="28"/>
      <c r="WFV227" s="28"/>
      <c r="WFW227" s="28"/>
      <c r="WFX227" s="28"/>
      <c r="WFY227" s="28"/>
      <c r="WFZ227" s="28"/>
      <c r="WGA227" s="28"/>
      <c r="WGB227" s="28"/>
      <c r="WGC227" s="28"/>
      <c r="WGD227" s="28"/>
      <c r="WGE227" s="28"/>
      <c r="WGF227" s="28"/>
      <c r="WGG227" s="28"/>
      <c r="WGH227" s="28"/>
      <c r="WGI227" s="28"/>
      <c r="WGJ227" s="28"/>
      <c r="WGK227" s="28"/>
      <c r="WGL227" s="28"/>
      <c r="WGM227" s="28"/>
      <c r="WGN227" s="28"/>
      <c r="WGO227" s="28"/>
      <c r="WGP227" s="28"/>
      <c r="WGQ227" s="28"/>
      <c r="WGR227" s="28"/>
      <c r="WGS227" s="28"/>
      <c r="WGT227" s="28"/>
      <c r="WGU227" s="28"/>
      <c r="WGV227" s="28"/>
      <c r="WGW227" s="28"/>
      <c r="WGX227" s="28"/>
      <c r="WGY227" s="28"/>
      <c r="WGZ227" s="28"/>
      <c r="WHA227" s="28"/>
      <c r="WHB227" s="28"/>
      <c r="WHC227" s="28"/>
      <c r="WHD227" s="28"/>
      <c r="WHE227" s="28"/>
      <c r="WHF227" s="28"/>
      <c r="WHG227" s="28"/>
      <c r="WHH227" s="28"/>
      <c r="WHI227" s="28"/>
      <c r="WHJ227" s="28"/>
      <c r="WHK227" s="28"/>
      <c r="WHL227" s="28"/>
      <c r="WHM227" s="28"/>
      <c r="WHN227" s="28"/>
      <c r="WHO227" s="28"/>
      <c r="WHP227" s="28"/>
      <c r="WHQ227" s="28"/>
      <c r="WHR227" s="28"/>
      <c r="WHS227" s="28"/>
      <c r="WHT227" s="28"/>
      <c r="WHU227" s="28"/>
      <c r="WHV227" s="28"/>
      <c r="WHW227" s="28"/>
      <c r="WHX227" s="28"/>
      <c r="WHY227" s="28"/>
      <c r="WHZ227" s="28"/>
      <c r="WIA227" s="28"/>
      <c r="WIB227" s="28"/>
      <c r="WIC227" s="28"/>
      <c r="WID227" s="28"/>
      <c r="WIE227" s="28"/>
      <c r="WIF227" s="28"/>
      <c r="WIG227" s="28"/>
      <c r="WIH227" s="28"/>
      <c r="WII227" s="28"/>
      <c r="WIJ227" s="28"/>
      <c r="WIK227" s="28"/>
      <c r="WIL227" s="28"/>
      <c r="WIM227" s="28"/>
      <c r="WIN227" s="28"/>
      <c r="WIO227" s="28"/>
      <c r="WIP227" s="28"/>
      <c r="WIQ227" s="28"/>
      <c r="WIR227" s="28"/>
      <c r="WIS227" s="28"/>
      <c r="WIT227" s="28"/>
      <c r="WIU227" s="28"/>
      <c r="WIV227" s="28"/>
      <c r="WIW227" s="28"/>
      <c r="WIX227" s="28"/>
      <c r="WIY227" s="28"/>
      <c r="WIZ227" s="28"/>
      <c r="WJA227" s="28"/>
      <c r="WJB227" s="28"/>
      <c r="WJC227" s="28"/>
      <c r="WJD227" s="28"/>
      <c r="WJE227" s="28"/>
      <c r="WJF227" s="28"/>
      <c r="WJG227" s="28"/>
      <c r="WJH227" s="28"/>
      <c r="WJI227" s="28"/>
      <c r="WJJ227" s="28"/>
      <c r="WJK227" s="28"/>
      <c r="WJL227" s="28"/>
      <c r="WJM227" s="28"/>
      <c r="WJN227" s="28"/>
      <c r="WJO227" s="28"/>
      <c r="WJP227" s="28"/>
      <c r="WJQ227" s="28"/>
      <c r="WJR227" s="28"/>
      <c r="WJS227" s="28"/>
      <c r="WJT227" s="28"/>
      <c r="WJU227" s="28"/>
      <c r="WJV227" s="28"/>
      <c r="WJW227" s="28"/>
      <c r="WJX227" s="28"/>
      <c r="WJY227" s="28"/>
      <c r="WJZ227" s="28"/>
      <c r="WKA227" s="28"/>
      <c r="WKB227" s="28"/>
      <c r="WKC227" s="28"/>
      <c r="WKD227" s="28"/>
      <c r="WKE227" s="28"/>
      <c r="WKF227" s="28"/>
      <c r="WKG227" s="28"/>
      <c r="WKH227" s="28"/>
      <c r="WKI227" s="28"/>
      <c r="WKJ227" s="28"/>
      <c r="WKK227" s="28"/>
      <c r="WKL227" s="28"/>
      <c r="WKM227" s="28"/>
      <c r="WKN227" s="28"/>
      <c r="WKO227" s="28"/>
      <c r="WKP227" s="28"/>
      <c r="WKQ227" s="28"/>
      <c r="WKR227" s="28"/>
      <c r="WKS227" s="28"/>
      <c r="WKT227" s="28"/>
      <c r="WKU227" s="28"/>
      <c r="WKV227" s="28"/>
      <c r="WKW227" s="28"/>
      <c r="WKX227" s="28"/>
      <c r="WKY227" s="28"/>
      <c r="WKZ227" s="28"/>
      <c r="WLA227" s="28"/>
      <c r="WLB227" s="28"/>
      <c r="WLC227" s="28"/>
      <c r="WLD227" s="28"/>
      <c r="WLE227" s="28"/>
      <c r="WLF227" s="28"/>
      <c r="WLG227" s="28"/>
      <c r="WLH227" s="28"/>
      <c r="WLI227" s="28"/>
      <c r="WLJ227" s="28"/>
      <c r="WLK227" s="28"/>
      <c r="WLL227" s="28"/>
      <c r="WLM227" s="28"/>
      <c r="WLN227" s="28"/>
      <c r="WLO227" s="28"/>
      <c r="WLP227" s="28"/>
      <c r="WLQ227" s="28"/>
      <c r="WLR227" s="28"/>
      <c r="WLS227" s="28"/>
      <c r="WLT227" s="28"/>
      <c r="WLU227" s="28"/>
      <c r="WLV227" s="28"/>
      <c r="WLW227" s="28"/>
      <c r="WLX227" s="28"/>
      <c r="WLY227" s="28"/>
      <c r="WLZ227" s="28"/>
      <c r="WMA227" s="28"/>
      <c r="WMB227" s="28"/>
      <c r="WMC227" s="28"/>
      <c r="WMD227" s="28"/>
      <c r="WME227" s="28"/>
      <c r="WMF227" s="28"/>
      <c r="WMG227" s="28"/>
      <c r="WMH227" s="28"/>
      <c r="WMI227" s="28"/>
      <c r="WMJ227" s="28"/>
      <c r="WMK227" s="28"/>
      <c r="WML227" s="28"/>
      <c r="WMM227" s="28"/>
      <c r="WMN227" s="28"/>
      <c r="WMO227" s="28"/>
      <c r="WMP227" s="28"/>
      <c r="WMQ227" s="28"/>
      <c r="WMR227" s="28"/>
      <c r="WMS227" s="28"/>
      <c r="WMT227" s="28"/>
      <c r="WMU227" s="28"/>
      <c r="WMV227" s="28"/>
      <c r="WMW227" s="28"/>
      <c r="WMX227" s="28"/>
      <c r="WMY227" s="28"/>
      <c r="WMZ227" s="28"/>
      <c r="WNA227" s="28"/>
      <c r="WNB227" s="28"/>
      <c r="WNC227" s="28"/>
      <c r="WND227" s="28"/>
      <c r="WNE227" s="28"/>
      <c r="WNF227" s="28"/>
      <c r="WNG227" s="28"/>
      <c r="WNH227" s="28"/>
      <c r="WNI227" s="28"/>
      <c r="WNJ227" s="28"/>
      <c r="WNK227" s="28"/>
      <c r="WNL227" s="28"/>
      <c r="WNM227" s="28"/>
      <c r="WNN227" s="28"/>
      <c r="WNO227" s="28"/>
      <c r="WNP227" s="28"/>
      <c r="WNQ227" s="28"/>
      <c r="WNR227" s="28"/>
      <c r="WNS227" s="28"/>
      <c r="WNT227" s="28"/>
      <c r="WNU227" s="28"/>
      <c r="WNV227" s="28"/>
      <c r="WNW227" s="28"/>
      <c r="WNX227" s="28"/>
      <c r="WNY227" s="28"/>
      <c r="WNZ227" s="28"/>
      <c r="WOA227" s="28"/>
      <c r="WOB227" s="28"/>
      <c r="WOC227" s="28"/>
      <c r="WOD227" s="28"/>
      <c r="WOE227" s="28"/>
      <c r="WOF227" s="28"/>
      <c r="WOG227" s="28"/>
      <c r="WOH227" s="28"/>
      <c r="WOI227" s="28"/>
      <c r="WOJ227" s="28"/>
      <c r="WOK227" s="28"/>
      <c r="WOL227" s="28"/>
      <c r="WOM227" s="28"/>
      <c r="WON227" s="28"/>
      <c r="WOO227" s="28"/>
      <c r="WOP227" s="28"/>
      <c r="WOQ227" s="28"/>
      <c r="WOR227" s="28"/>
      <c r="WOS227" s="28"/>
      <c r="WOT227" s="28"/>
      <c r="WOU227" s="28"/>
      <c r="WOV227" s="28"/>
      <c r="WOW227" s="28"/>
      <c r="WOX227" s="28"/>
      <c r="WOY227" s="28"/>
      <c r="WOZ227" s="28"/>
      <c r="WPA227" s="28"/>
      <c r="WPB227" s="28"/>
      <c r="WPC227" s="28"/>
      <c r="WPD227" s="28"/>
      <c r="WPE227" s="28"/>
      <c r="WPF227" s="28"/>
      <c r="WPG227" s="28"/>
      <c r="WPH227" s="28"/>
      <c r="WPI227" s="28"/>
      <c r="WPJ227" s="28"/>
      <c r="WPK227" s="28"/>
      <c r="WPL227" s="28"/>
      <c r="WPM227" s="28"/>
      <c r="WPN227" s="28"/>
      <c r="WPO227" s="28"/>
      <c r="WPP227" s="28"/>
      <c r="WPQ227" s="28"/>
      <c r="WPR227" s="28"/>
      <c r="WPS227" s="28"/>
      <c r="WPT227" s="28"/>
      <c r="WPU227" s="28"/>
      <c r="WPV227" s="28"/>
      <c r="WPW227" s="28"/>
      <c r="WPX227" s="28"/>
      <c r="WPY227" s="28"/>
      <c r="WPZ227" s="28"/>
      <c r="WQA227" s="28"/>
      <c r="WQB227" s="28"/>
      <c r="WQC227" s="28"/>
      <c r="WQD227" s="28"/>
      <c r="WQE227" s="28"/>
      <c r="WQF227" s="28"/>
      <c r="WQG227" s="28"/>
      <c r="WQH227" s="28"/>
      <c r="WQI227" s="28"/>
      <c r="WQJ227" s="28"/>
      <c r="WQK227" s="28"/>
      <c r="WQL227" s="28"/>
      <c r="WQM227" s="28"/>
      <c r="WQN227" s="28"/>
      <c r="WQO227" s="28"/>
      <c r="WQP227" s="28"/>
      <c r="WQQ227" s="28"/>
      <c r="WQR227" s="28"/>
      <c r="WQS227" s="28"/>
      <c r="WQT227" s="28"/>
      <c r="WQU227" s="28"/>
      <c r="WQV227" s="28"/>
      <c r="WQW227" s="28"/>
      <c r="WQX227" s="28"/>
      <c r="WQY227" s="28"/>
      <c r="WQZ227" s="28"/>
      <c r="WRA227" s="28"/>
      <c r="WRB227" s="28"/>
      <c r="WRC227" s="28"/>
      <c r="WRD227" s="28"/>
      <c r="WRE227" s="28"/>
      <c r="WRF227" s="28"/>
      <c r="WRG227" s="28"/>
      <c r="WRH227" s="28"/>
      <c r="WRI227" s="28"/>
      <c r="WRJ227" s="28"/>
      <c r="WRK227" s="28"/>
      <c r="WRL227" s="28"/>
      <c r="WRM227" s="28"/>
      <c r="WRN227" s="28"/>
      <c r="WRO227" s="28"/>
      <c r="WRP227" s="28"/>
      <c r="WRQ227" s="28"/>
      <c r="WRR227" s="28"/>
      <c r="WRS227" s="28"/>
      <c r="WRT227" s="28"/>
      <c r="WRU227" s="28"/>
      <c r="WRV227" s="28"/>
      <c r="WRW227" s="28"/>
      <c r="WRX227" s="28"/>
      <c r="WRY227" s="28"/>
      <c r="WRZ227" s="28"/>
      <c r="WSA227" s="28"/>
      <c r="WSB227" s="28"/>
      <c r="WSC227" s="28"/>
      <c r="WSD227" s="28"/>
      <c r="WSE227" s="28"/>
      <c r="WSF227" s="28"/>
      <c r="WSG227" s="28"/>
      <c r="WSH227" s="28"/>
      <c r="WSI227" s="28"/>
      <c r="WSJ227" s="28"/>
      <c r="WSK227" s="28"/>
      <c r="WSL227" s="28"/>
      <c r="WSM227" s="28"/>
      <c r="WSN227" s="28"/>
      <c r="WSO227" s="28"/>
      <c r="WSP227" s="28"/>
      <c r="WSQ227" s="28"/>
      <c r="WSR227" s="28"/>
      <c r="WSS227" s="28"/>
      <c r="WST227" s="28"/>
      <c r="WSU227" s="28"/>
      <c r="WSV227" s="28"/>
      <c r="WSW227" s="28"/>
      <c r="WSX227" s="28"/>
      <c r="WSY227" s="28"/>
      <c r="WSZ227" s="28"/>
      <c r="WTA227" s="28"/>
      <c r="WTB227" s="28"/>
      <c r="WTC227" s="28"/>
      <c r="WTD227" s="28"/>
      <c r="WTE227" s="28"/>
      <c r="WTF227" s="28"/>
      <c r="WTG227" s="28"/>
      <c r="WTH227" s="28"/>
      <c r="WTI227" s="28"/>
      <c r="WTJ227" s="28"/>
      <c r="WTK227" s="28"/>
      <c r="WTL227" s="28"/>
      <c r="WTM227" s="28"/>
      <c r="WTN227" s="28"/>
      <c r="WTO227" s="28"/>
      <c r="WTP227" s="28"/>
      <c r="WTQ227" s="28"/>
      <c r="WTR227" s="28"/>
      <c r="WTS227" s="28"/>
      <c r="WTT227" s="28"/>
      <c r="WTU227" s="28"/>
      <c r="WTV227" s="28"/>
      <c r="WTW227" s="28"/>
      <c r="WTX227" s="28"/>
      <c r="WTY227" s="28"/>
      <c r="WTZ227" s="28"/>
      <c r="WUA227" s="28"/>
      <c r="WUB227" s="28"/>
      <c r="WUC227" s="28"/>
      <c r="WUD227" s="28"/>
      <c r="WUE227" s="28"/>
      <c r="WUF227" s="28"/>
      <c r="WUG227" s="28"/>
      <c r="WUH227" s="28"/>
      <c r="WUI227" s="28"/>
      <c r="WUJ227" s="28"/>
      <c r="WUK227" s="28"/>
      <c r="WUL227" s="28"/>
      <c r="WUM227" s="28"/>
      <c r="WUN227" s="28"/>
      <c r="WUO227" s="28"/>
      <c r="WUP227" s="28"/>
      <c r="WUQ227" s="28"/>
      <c r="WUR227" s="28"/>
      <c r="WUS227" s="28"/>
      <c r="WUT227" s="28"/>
      <c r="WUU227" s="28"/>
      <c r="WUV227" s="28"/>
      <c r="WUW227" s="28"/>
      <c r="WUX227" s="28"/>
      <c r="WUY227" s="28"/>
      <c r="WUZ227" s="28"/>
      <c r="WVA227" s="28"/>
      <c r="WVB227" s="28"/>
      <c r="WVC227" s="28"/>
      <c r="WVD227" s="28"/>
      <c r="WVE227" s="28"/>
      <c r="WVF227" s="28"/>
      <c r="WVG227" s="28"/>
      <c r="WVH227" s="28"/>
      <c r="WVI227" s="28"/>
      <c r="WVJ227" s="28"/>
      <c r="WVK227" s="28"/>
      <c r="WVL227" s="28"/>
      <c r="WVM227" s="28"/>
      <c r="WVN227" s="28"/>
      <c r="WVO227" s="28"/>
      <c r="WVP227" s="28"/>
      <c r="WVQ227" s="28"/>
      <c r="WVR227" s="28"/>
      <c r="WVS227" s="28"/>
      <c r="WVT227" s="28"/>
      <c r="WVU227" s="28"/>
      <c r="WVV227" s="28"/>
      <c r="WVW227" s="28"/>
      <c r="WVX227" s="28"/>
      <c r="WVY227" s="28"/>
      <c r="WVZ227" s="28"/>
      <c r="WWA227" s="28"/>
      <c r="WWB227" s="28"/>
      <c r="WWC227" s="28"/>
      <c r="WWD227" s="28"/>
      <c r="WWE227" s="28"/>
      <c r="WWF227" s="28"/>
      <c r="WWG227" s="28"/>
      <c r="WWH227" s="28"/>
      <c r="WWI227" s="28"/>
      <c r="WWJ227" s="28"/>
      <c r="WWK227" s="28"/>
      <c r="WWL227" s="28"/>
      <c r="WWM227" s="28"/>
      <c r="WWN227" s="28"/>
      <c r="WWO227" s="28"/>
      <c r="WWP227" s="28"/>
      <c r="WWQ227" s="28"/>
      <c r="WWR227" s="28"/>
      <c r="WWS227" s="28"/>
      <c r="WWT227" s="28"/>
      <c r="WWU227" s="28"/>
      <c r="WWV227" s="28"/>
      <c r="WWW227" s="28"/>
      <c r="WWX227" s="28"/>
      <c r="WWY227" s="28"/>
      <c r="WWZ227" s="28"/>
      <c r="WXA227" s="28"/>
      <c r="WXB227" s="28"/>
      <c r="WXC227" s="28"/>
      <c r="WXD227" s="28"/>
      <c r="WXE227" s="28"/>
      <c r="WXF227" s="28"/>
      <c r="WXG227" s="28"/>
      <c r="WXH227" s="28"/>
      <c r="WXI227" s="28"/>
      <c r="WXJ227" s="28"/>
      <c r="WXK227" s="28"/>
      <c r="WXL227" s="28"/>
      <c r="WXM227" s="28"/>
      <c r="WXN227" s="28"/>
      <c r="WXO227" s="28"/>
      <c r="WXP227" s="28"/>
      <c r="WXQ227" s="28"/>
      <c r="WXR227" s="28"/>
      <c r="WXS227" s="28"/>
      <c r="WXT227" s="28"/>
      <c r="WXU227" s="28"/>
      <c r="WXV227" s="28"/>
      <c r="WXW227" s="28"/>
      <c r="WXX227" s="28"/>
      <c r="WXY227" s="28"/>
      <c r="WXZ227" s="28"/>
      <c r="WYA227" s="28"/>
      <c r="WYB227" s="28"/>
      <c r="WYC227" s="28"/>
      <c r="WYD227" s="28"/>
      <c r="WYE227" s="28"/>
      <c r="WYF227" s="28"/>
      <c r="WYG227" s="28"/>
      <c r="WYH227" s="28"/>
      <c r="WYI227" s="28"/>
      <c r="WYJ227" s="28"/>
      <c r="WYK227" s="28"/>
      <c r="WYL227" s="28"/>
      <c r="WYM227" s="28"/>
      <c r="WYN227" s="28"/>
      <c r="WYO227" s="28"/>
      <c r="WYP227" s="28"/>
      <c r="WYQ227" s="28"/>
      <c r="WYR227" s="28"/>
      <c r="WYS227" s="28"/>
      <c r="WYT227" s="28"/>
      <c r="WYU227" s="28"/>
      <c r="WYV227" s="28"/>
      <c r="WYW227" s="28"/>
      <c r="WYX227" s="28"/>
      <c r="WYY227" s="28"/>
      <c r="WYZ227" s="28"/>
      <c r="WZA227" s="28"/>
      <c r="WZB227" s="28"/>
      <c r="WZC227" s="28"/>
      <c r="WZD227" s="28"/>
      <c r="WZE227" s="28"/>
      <c r="WZF227" s="28"/>
      <c r="WZG227" s="28"/>
      <c r="WZH227" s="28"/>
      <c r="WZI227" s="28"/>
      <c r="WZJ227" s="28"/>
      <c r="WZK227" s="28"/>
      <c r="WZL227" s="28"/>
      <c r="WZM227" s="28"/>
      <c r="WZN227" s="28"/>
      <c r="WZO227" s="28"/>
      <c r="WZP227" s="28"/>
      <c r="WZQ227" s="28"/>
      <c r="WZR227" s="28"/>
      <c r="WZS227" s="28"/>
      <c r="WZT227" s="28"/>
      <c r="WZU227" s="28"/>
      <c r="WZV227" s="28"/>
      <c r="WZW227" s="28"/>
      <c r="WZX227" s="28"/>
      <c r="WZY227" s="28"/>
      <c r="WZZ227" s="28"/>
      <c r="XAA227" s="28"/>
      <c r="XAB227" s="28"/>
      <c r="XAC227" s="28"/>
      <c r="XAD227" s="28"/>
      <c r="XAE227" s="28"/>
      <c r="XAF227" s="28"/>
      <c r="XAG227" s="28"/>
      <c r="XAH227" s="28"/>
      <c r="XAI227" s="28"/>
      <c r="XAJ227" s="28"/>
      <c r="XAK227" s="28"/>
      <c r="XAL227" s="28"/>
      <c r="XAM227" s="28"/>
      <c r="XAN227" s="28"/>
      <c r="XAO227" s="28"/>
      <c r="XAP227" s="28"/>
      <c r="XAQ227" s="28"/>
      <c r="XAR227" s="28"/>
      <c r="XAS227" s="28"/>
      <c r="XAT227" s="28"/>
      <c r="XAU227" s="28"/>
      <c r="XAV227" s="28"/>
      <c r="XAW227" s="28"/>
      <c r="XAX227" s="28"/>
      <c r="XAY227" s="28"/>
      <c r="XAZ227" s="28"/>
      <c r="XBA227" s="28"/>
      <c r="XBB227" s="28"/>
      <c r="XBC227" s="28"/>
      <c r="XBD227" s="28"/>
      <c r="XBE227" s="28"/>
      <c r="XBF227" s="28"/>
      <c r="XBG227" s="28"/>
      <c r="XBH227" s="28"/>
      <c r="XBI227" s="28"/>
      <c r="XBJ227" s="28"/>
      <c r="XBK227" s="28"/>
      <c r="XBL227" s="28"/>
      <c r="XBM227" s="28"/>
      <c r="XBN227" s="28"/>
      <c r="XBO227" s="28"/>
      <c r="XBP227" s="28"/>
      <c r="XBQ227" s="28"/>
      <c r="XBR227" s="28"/>
      <c r="XBS227" s="28"/>
      <c r="XBT227" s="28"/>
      <c r="XBU227" s="28"/>
      <c r="XBV227" s="28"/>
      <c r="XBW227" s="28"/>
      <c r="XBX227" s="28"/>
      <c r="XBY227" s="28"/>
      <c r="XBZ227" s="28"/>
      <c r="XCA227" s="28"/>
      <c r="XCB227" s="28"/>
      <c r="XCC227" s="28"/>
      <c r="XCD227" s="28"/>
      <c r="XCE227" s="28"/>
      <c r="XCF227" s="28"/>
      <c r="XCG227" s="28"/>
      <c r="XCH227" s="28"/>
      <c r="XCI227" s="28"/>
      <c r="XCJ227" s="28"/>
      <c r="XCK227" s="28"/>
      <c r="XCL227" s="28"/>
      <c r="XCM227" s="28"/>
      <c r="XCN227" s="28"/>
      <c r="XCO227" s="28"/>
      <c r="XCP227" s="28"/>
      <c r="XCQ227" s="28"/>
      <c r="XCR227" s="28"/>
      <c r="XCS227" s="28"/>
      <c r="XCT227" s="28"/>
      <c r="XCU227" s="28"/>
      <c r="XCV227" s="28"/>
      <c r="XCW227" s="28"/>
      <c r="XCX227" s="28"/>
      <c r="XCY227" s="28"/>
      <c r="XCZ227" s="28"/>
      <c r="XDA227" s="28"/>
      <c r="XDB227" s="28"/>
      <c r="XDC227" s="28"/>
      <c r="XDD227" s="28"/>
      <c r="XDE227" s="28"/>
    </row>
    <row r="228" spans="1:16333" s="24" customFormat="1" ht="90" x14ac:dyDescent="0.35">
      <c r="A228" s="11" t="s">
        <v>174</v>
      </c>
      <c r="B228" s="11" t="s">
        <v>177</v>
      </c>
      <c r="C228" s="11" t="s">
        <v>178</v>
      </c>
      <c r="D228" s="19" t="s">
        <v>959</v>
      </c>
      <c r="E228" s="19" t="s">
        <v>451</v>
      </c>
      <c r="F228" s="11" t="s">
        <v>17</v>
      </c>
      <c r="G228" s="11">
        <v>3</v>
      </c>
      <c r="H228" s="11">
        <v>2</v>
      </c>
      <c r="I228" s="19" t="s">
        <v>446</v>
      </c>
      <c r="J228" s="11" t="s">
        <v>918</v>
      </c>
      <c r="K228" s="11" t="s">
        <v>506</v>
      </c>
      <c r="L228" s="9" t="s">
        <v>27</v>
      </c>
    </row>
    <row r="229" spans="1:16333" s="24" customFormat="1" ht="80" x14ac:dyDescent="0.35">
      <c r="A229" s="11" t="s">
        <v>633</v>
      </c>
      <c r="B229" s="11" t="s">
        <v>635</v>
      </c>
      <c r="C229" s="11" t="s">
        <v>768</v>
      </c>
      <c r="D229" s="11" t="s">
        <v>960</v>
      </c>
      <c r="E229" s="19" t="s">
        <v>447</v>
      </c>
      <c r="F229" s="12"/>
      <c r="G229" s="11">
        <v>2</v>
      </c>
      <c r="H229" s="11">
        <v>2</v>
      </c>
      <c r="I229" s="11" t="s">
        <v>9</v>
      </c>
      <c r="J229" s="11" t="s">
        <v>634</v>
      </c>
      <c r="K229" s="11" t="s">
        <v>612</v>
      </c>
      <c r="L229" s="9" t="s">
        <v>636</v>
      </c>
    </row>
    <row r="230" spans="1:16333" s="24" customFormat="1" ht="80" x14ac:dyDescent="0.35">
      <c r="A230" s="11" t="s">
        <v>633</v>
      </c>
      <c r="B230" s="11" t="str">
        <f>UPPER("Technological University Dublin")</f>
        <v>TECHNOLOGICAL UNIVERSITY DUBLIN</v>
      </c>
      <c r="C230" s="11" t="s">
        <v>768</v>
      </c>
      <c r="D230" s="19" t="s">
        <v>975</v>
      </c>
      <c r="E230" s="19" t="s">
        <v>464</v>
      </c>
      <c r="F230" s="12"/>
      <c r="G230" s="11">
        <v>1</v>
      </c>
      <c r="H230" s="11">
        <v>2</v>
      </c>
      <c r="I230" s="11" t="s">
        <v>9</v>
      </c>
      <c r="J230" s="11" t="s">
        <v>634</v>
      </c>
      <c r="K230" s="11" t="s">
        <v>612</v>
      </c>
      <c r="L230" s="9" t="s">
        <v>613</v>
      </c>
    </row>
    <row r="231" spans="1:16333" s="24" customFormat="1" ht="50" x14ac:dyDescent="0.35">
      <c r="A231" s="11" t="s">
        <v>289</v>
      </c>
      <c r="B231" s="11" t="s">
        <v>290</v>
      </c>
      <c r="C231" s="11" t="s">
        <v>291</v>
      </c>
      <c r="D231" s="19" t="s">
        <v>959</v>
      </c>
      <c r="E231" s="19" t="s">
        <v>459</v>
      </c>
      <c r="F231" s="11" t="s">
        <v>68</v>
      </c>
      <c r="G231" s="11">
        <v>1</v>
      </c>
      <c r="H231" s="11">
        <v>1</v>
      </c>
      <c r="I231" s="19" t="s">
        <v>18</v>
      </c>
      <c r="J231" s="11" t="s">
        <v>1018</v>
      </c>
      <c r="K231" s="19" t="s">
        <v>612</v>
      </c>
      <c r="L231" s="9" t="s">
        <v>105</v>
      </c>
    </row>
    <row r="232" spans="1:16333" s="24" customFormat="1" ht="30" x14ac:dyDescent="0.35">
      <c r="A232" s="19" t="s">
        <v>289</v>
      </c>
      <c r="B232" s="19" t="s">
        <v>829</v>
      </c>
      <c r="C232" s="19" t="s">
        <v>830</v>
      </c>
      <c r="D232" s="19" t="s">
        <v>656</v>
      </c>
      <c r="E232" s="19" t="s">
        <v>468</v>
      </c>
      <c r="F232" s="22"/>
      <c r="G232" s="19">
        <v>2</v>
      </c>
      <c r="H232" s="19">
        <v>2</v>
      </c>
      <c r="I232" s="19" t="s">
        <v>9</v>
      </c>
      <c r="J232" s="19"/>
      <c r="K232" s="19" t="s">
        <v>612</v>
      </c>
      <c r="L232" s="20" t="s">
        <v>646</v>
      </c>
    </row>
    <row r="233" spans="1:16333" s="24" customFormat="1" ht="30" x14ac:dyDescent="0.35">
      <c r="A233" s="5" t="s">
        <v>289</v>
      </c>
      <c r="B233" s="15" t="s">
        <v>829</v>
      </c>
      <c r="C233" s="5" t="s">
        <v>830</v>
      </c>
      <c r="D233" s="5" t="s">
        <v>656</v>
      </c>
      <c r="E233" s="5" t="s">
        <v>467</v>
      </c>
      <c r="F233" s="4"/>
      <c r="G233" s="5">
        <v>2</v>
      </c>
      <c r="H233" s="5">
        <v>2</v>
      </c>
      <c r="I233" s="5" t="s">
        <v>9</v>
      </c>
      <c r="J233" s="5"/>
      <c r="K233" s="5" t="s">
        <v>612</v>
      </c>
      <c r="L233" s="6" t="s">
        <v>646</v>
      </c>
    </row>
    <row r="234" spans="1:16333" s="24" customFormat="1" ht="51" x14ac:dyDescent="0.35">
      <c r="A234" s="11" t="s">
        <v>292</v>
      </c>
      <c r="B234" s="11" t="s">
        <v>293</v>
      </c>
      <c r="C234" s="11" t="s">
        <v>294</v>
      </c>
      <c r="D234" s="19" t="s">
        <v>589</v>
      </c>
      <c r="E234" s="19" t="s">
        <v>957</v>
      </c>
      <c r="F234" s="11" t="s">
        <v>14</v>
      </c>
      <c r="G234" s="11">
        <v>2</v>
      </c>
      <c r="H234" s="11">
        <v>1</v>
      </c>
      <c r="I234" s="11" t="s">
        <v>9</v>
      </c>
      <c r="J234" s="11" t="s">
        <v>1020</v>
      </c>
      <c r="K234" s="11" t="s">
        <v>937</v>
      </c>
      <c r="L234" s="9" t="s">
        <v>75</v>
      </c>
    </row>
    <row r="235" spans="1:16333" s="24" customFormat="1" ht="40" x14ac:dyDescent="0.35">
      <c r="A235" s="11" t="s">
        <v>295</v>
      </c>
      <c r="B235" s="11" t="s">
        <v>296</v>
      </c>
      <c r="C235" s="11" t="s">
        <v>297</v>
      </c>
      <c r="D235" s="19" t="s">
        <v>589</v>
      </c>
      <c r="E235" s="19" t="s">
        <v>954</v>
      </c>
      <c r="F235" s="11" t="s">
        <v>14</v>
      </c>
      <c r="G235" s="11">
        <v>2</v>
      </c>
      <c r="H235" s="11">
        <v>2</v>
      </c>
      <c r="I235" s="11" t="s">
        <v>9</v>
      </c>
      <c r="J235" s="11" t="s">
        <v>880</v>
      </c>
      <c r="K235" s="19" t="s">
        <v>612</v>
      </c>
      <c r="L235" s="9" t="s">
        <v>672</v>
      </c>
    </row>
    <row r="236" spans="1:16333" s="24" customFormat="1" ht="81.5" x14ac:dyDescent="0.35">
      <c r="A236" s="11" t="s">
        <v>159</v>
      </c>
      <c r="B236" s="11" t="s">
        <v>160</v>
      </c>
      <c r="C236" s="44" t="s">
        <v>161</v>
      </c>
      <c r="D236" s="19" t="s">
        <v>589</v>
      </c>
      <c r="E236" s="19" t="s">
        <v>957</v>
      </c>
      <c r="F236" s="11" t="s">
        <v>14</v>
      </c>
      <c r="G236" s="11">
        <v>2</v>
      </c>
      <c r="H236" s="11">
        <v>2</v>
      </c>
      <c r="I236" s="11" t="s">
        <v>9</v>
      </c>
      <c r="J236" s="44" t="s">
        <v>1043</v>
      </c>
      <c r="K236" s="19" t="s">
        <v>612</v>
      </c>
      <c r="L236" s="9" t="s">
        <v>75</v>
      </c>
    </row>
    <row r="237" spans="1:16333" s="24" customFormat="1" ht="110" x14ac:dyDescent="0.35">
      <c r="A237" s="11" t="s">
        <v>159</v>
      </c>
      <c r="B237" s="11" t="s">
        <v>162</v>
      </c>
      <c r="C237" s="11" t="s">
        <v>163</v>
      </c>
      <c r="D237" s="19" t="s">
        <v>959</v>
      </c>
      <c r="E237" s="19" t="s">
        <v>459</v>
      </c>
      <c r="F237" s="11" t="s">
        <v>68</v>
      </c>
      <c r="G237" s="11">
        <v>1</v>
      </c>
      <c r="H237" s="11">
        <v>1</v>
      </c>
      <c r="I237" s="19" t="s">
        <v>18</v>
      </c>
      <c r="J237" s="11" t="s">
        <v>1021</v>
      </c>
      <c r="K237" s="19" t="s">
        <v>506</v>
      </c>
      <c r="L237" s="9" t="s">
        <v>105</v>
      </c>
    </row>
    <row r="238" spans="1:16333" s="24" customFormat="1" ht="50" x14ac:dyDescent="0.35">
      <c r="A238" s="19" t="s">
        <v>327</v>
      </c>
      <c r="B238" s="19" t="s">
        <v>995</v>
      </c>
      <c r="C238" s="19" t="s">
        <v>831</v>
      </c>
      <c r="D238" s="19" t="s">
        <v>975</v>
      </c>
      <c r="E238" s="19" t="s">
        <v>453</v>
      </c>
      <c r="F238" s="19"/>
      <c r="G238" s="19">
        <v>2</v>
      </c>
      <c r="H238" s="19">
        <v>2</v>
      </c>
      <c r="I238" s="19" t="s">
        <v>9</v>
      </c>
      <c r="J238" s="19"/>
      <c r="K238" s="19"/>
      <c r="L238" s="20" t="s">
        <v>832</v>
      </c>
    </row>
    <row r="239" spans="1:16333" s="24" customFormat="1" ht="40" x14ac:dyDescent="0.35">
      <c r="A239" s="19" t="s">
        <v>327</v>
      </c>
      <c r="B239" s="19" t="s">
        <v>995</v>
      </c>
      <c r="C239" s="19" t="s">
        <v>831</v>
      </c>
      <c r="D239" s="11" t="s">
        <v>656</v>
      </c>
      <c r="E239" s="19" t="s">
        <v>488</v>
      </c>
      <c r="F239" s="19"/>
      <c r="G239" s="19">
        <v>2</v>
      </c>
      <c r="H239" s="19">
        <v>2</v>
      </c>
      <c r="I239" s="19" t="s">
        <v>9</v>
      </c>
      <c r="J239" s="19" t="s">
        <v>811</v>
      </c>
      <c r="K239" s="19"/>
      <c r="L239" s="20" t="s">
        <v>834</v>
      </c>
    </row>
    <row r="240" spans="1:16333" s="24" customFormat="1" ht="50" x14ac:dyDescent="0.35">
      <c r="A240" s="19" t="s">
        <v>327</v>
      </c>
      <c r="B240" s="19" t="s">
        <v>995</v>
      </c>
      <c r="C240" s="19" t="s">
        <v>831</v>
      </c>
      <c r="D240" s="11" t="s">
        <v>589</v>
      </c>
      <c r="E240" s="19" t="s">
        <v>487</v>
      </c>
      <c r="F240" s="19"/>
      <c r="G240" s="19">
        <v>2</v>
      </c>
      <c r="H240" s="19">
        <v>2</v>
      </c>
      <c r="I240" s="19" t="s">
        <v>9</v>
      </c>
      <c r="J240" s="19" t="s">
        <v>863</v>
      </c>
      <c r="K240" s="19"/>
      <c r="L240" s="20" t="s">
        <v>835</v>
      </c>
    </row>
    <row r="241" spans="1:12" s="24" customFormat="1" ht="50" x14ac:dyDescent="0.35">
      <c r="A241" s="19" t="s">
        <v>327</v>
      </c>
      <c r="B241" s="19" t="s">
        <v>995</v>
      </c>
      <c r="C241" s="19" t="s">
        <v>831</v>
      </c>
      <c r="D241" s="19" t="s">
        <v>975</v>
      </c>
      <c r="E241" s="19" t="s">
        <v>603</v>
      </c>
      <c r="F241" s="19"/>
      <c r="G241" s="19">
        <v>2</v>
      </c>
      <c r="H241" s="19">
        <v>2</v>
      </c>
      <c r="I241" s="19" t="s">
        <v>9</v>
      </c>
      <c r="J241" s="19"/>
      <c r="K241" s="19"/>
      <c r="L241" s="20" t="s">
        <v>836</v>
      </c>
    </row>
    <row r="242" spans="1:12" s="24" customFormat="1" ht="21" x14ac:dyDescent="0.35">
      <c r="A242" s="11" t="s">
        <v>327</v>
      </c>
      <c r="B242" s="11" t="s">
        <v>996</v>
      </c>
      <c r="C242" s="11" t="s">
        <v>769</v>
      </c>
      <c r="D242" s="19" t="s">
        <v>656</v>
      </c>
      <c r="E242" s="19" t="s">
        <v>946</v>
      </c>
      <c r="F242" s="11" t="s">
        <v>40</v>
      </c>
      <c r="G242" s="11">
        <v>1</v>
      </c>
      <c r="H242" s="11">
        <v>2</v>
      </c>
      <c r="I242" s="19" t="s">
        <v>18</v>
      </c>
      <c r="J242" s="11" t="s">
        <v>337</v>
      </c>
      <c r="K242" s="11"/>
      <c r="L242" s="9" t="s">
        <v>129</v>
      </c>
    </row>
    <row r="243" spans="1:12" s="24" customFormat="1" ht="21" x14ac:dyDescent="0.35">
      <c r="A243" s="11" t="s">
        <v>327</v>
      </c>
      <c r="B243" s="11" t="s">
        <v>996</v>
      </c>
      <c r="C243" s="11" t="s">
        <v>769</v>
      </c>
      <c r="D243" s="19" t="s">
        <v>959</v>
      </c>
      <c r="E243" s="19" t="s">
        <v>460</v>
      </c>
      <c r="F243" s="11" t="s">
        <v>17</v>
      </c>
      <c r="G243" s="11">
        <v>2</v>
      </c>
      <c r="H243" s="11">
        <v>1</v>
      </c>
      <c r="I243" s="19" t="s">
        <v>18</v>
      </c>
      <c r="J243" s="11" t="s">
        <v>919</v>
      </c>
      <c r="K243" s="11"/>
      <c r="L243" s="9" t="s">
        <v>192</v>
      </c>
    </row>
    <row r="244" spans="1:12" s="24" customFormat="1" ht="100" x14ac:dyDescent="0.35">
      <c r="A244" s="19" t="s">
        <v>327</v>
      </c>
      <c r="B244" s="11" t="s">
        <v>996</v>
      </c>
      <c r="C244" s="19" t="s">
        <v>769</v>
      </c>
      <c r="D244" s="19" t="s">
        <v>975</v>
      </c>
      <c r="E244" s="19" t="s">
        <v>603</v>
      </c>
      <c r="F244" s="36"/>
      <c r="G244" s="19">
        <v>2</v>
      </c>
      <c r="H244" s="19">
        <v>2</v>
      </c>
      <c r="I244" s="19" t="s">
        <v>9</v>
      </c>
      <c r="J244" s="19" t="s">
        <v>837</v>
      </c>
      <c r="K244" s="19"/>
      <c r="L244" s="20" t="s">
        <v>838</v>
      </c>
    </row>
    <row r="245" spans="1:12" s="24" customFormat="1" ht="21" x14ac:dyDescent="0.35">
      <c r="A245" s="11" t="s">
        <v>327</v>
      </c>
      <c r="B245" s="11" t="s">
        <v>996</v>
      </c>
      <c r="C245" s="11" t="s">
        <v>769</v>
      </c>
      <c r="D245" s="19" t="s">
        <v>656</v>
      </c>
      <c r="E245" s="19" t="s">
        <v>472</v>
      </c>
      <c r="F245" s="11" t="s">
        <v>22</v>
      </c>
      <c r="G245" s="11">
        <v>2</v>
      </c>
      <c r="H245" s="11">
        <v>2</v>
      </c>
      <c r="I245" s="19" t="s">
        <v>18</v>
      </c>
      <c r="J245" s="11" t="s">
        <v>337</v>
      </c>
      <c r="K245" s="11"/>
      <c r="L245" s="9" t="s">
        <v>338</v>
      </c>
    </row>
    <row r="246" spans="1:12" s="24" customFormat="1" ht="40" x14ac:dyDescent="0.35">
      <c r="A246" s="11" t="s">
        <v>327</v>
      </c>
      <c r="B246" s="11" t="s">
        <v>348</v>
      </c>
      <c r="C246" s="11" t="s">
        <v>770</v>
      </c>
      <c r="D246" s="19" t="s">
        <v>590</v>
      </c>
      <c r="E246" s="19" t="s">
        <v>450</v>
      </c>
      <c r="F246" s="11" t="s">
        <v>76</v>
      </c>
      <c r="G246" s="11">
        <v>2</v>
      </c>
      <c r="H246" s="11">
        <v>2</v>
      </c>
      <c r="I246" s="11" t="s">
        <v>9</v>
      </c>
      <c r="J246" s="11" t="s">
        <v>358</v>
      </c>
      <c r="K246" s="11"/>
      <c r="L246" s="9" t="s">
        <v>359</v>
      </c>
    </row>
    <row r="247" spans="1:12" s="24" customFormat="1" ht="30" x14ac:dyDescent="0.35">
      <c r="A247" s="11" t="s">
        <v>327</v>
      </c>
      <c r="B247" s="11" t="s">
        <v>348</v>
      </c>
      <c r="C247" s="11" t="s">
        <v>770</v>
      </c>
      <c r="D247" s="19" t="s">
        <v>589</v>
      </c>
      <c r="E247" s="19" t="s">
        <v>487</v>
      </c>
      <c r="F247" s="11" t="s">
        <v>134</v>
      </c>
      <c r="G247" s="11">
        <v>2</v>
      </c>
      <c r="H247" s="11">
        <v>1</v>
      </c>
      <c r="I247" s="11" t="s">
        <v>9</v>
      </c>
      <c r="J247" s="11" t="s">
        <v>1022</v>
      </c>
      <c r="K247" s="11"/>
      <c r="L247" s="9" t="s">
        <v>349</v>
      </c>
    </row>
    <row r="248" spans="1:12" s="24" customFormat="1" ht="31.5" x14ac:dyDescent="0.35">
      <c r="A248" s="11" t="s">
        <v>327</v>
      </c>
      <c r="B248" s="11" t="s">
        <v>348</v>
      </c>
      <c r="C248" s="11" t="s">
        <v>770</v>
      </c>
      <c r="D248" s="19" t="s">
        <v>959</v>
      </c>
      <c r="E248" s="19" t="s">
        <v>459</v>
      </c>
      <c r="F248" s="11" t="s">
        <v>68</v>
      </c>
      <c r="G248" s="11">
        <v>2</v>
      </c>
      <c r="H248" s="11">
        <v>2</v>
      </c>
      <c r="I248" s="19" t="s">
        <v>18</v>
      </c>
      <c r="J248" s="11" t="s">
        <v>588</v>
      </c>
      <c r="K248" s="11"/>
      <c r="L248" s="9" t="s">
        <v>203</v>
      </c>
    </row>
    <row r="249" spans="1:12" s="24" customFormat="1" ht="70" x14ac:dyDescent="0.35">
      <c r="A249" s="11" t="s">
        <v>327</v>
      </c>
      <c r="B249" s="11" t="s">
        <v>354</v>
      </c>
      <c r="C249" s="11" t="s">
        <v>771</v>
      </c>
      <c r="D249" s="19" t="s">
        <v>590</v>
      </c>
      <c r="E249" s="19" t="s">
        <v>449</v>
      </c>
      <c r="F249" s="11" t="s">
        <v>188</v>
      </c>
      <c r="G249" s="11">
        <v>2</v>
      </c>
      <c r="H249" s="11">
        <v>2</v>
      </c>
      <c r="I249" s="11" t="s">
        <v>9</v>
      </c>
      <c r="J249" s="11" t="s">
        <v>514</v>
      </c>
      <c r="K249" s="11"/>
      <c r="L249" s="9" t="s">
        <v>384</v>
      </c>
    </row>
    <row r="250" spans="1:12" s="24" customFormat="1" ht="30" x14ac:dyDescent="0.35">
      <c r="A250" s="11" t="s">
        <v>327</v>
      </c>
      <c r="B250" s="11" t="s">
        <v>920</v>
      </c>
      <c r="C250" s="11" t="s">
        <v>771</v>
      </c>
      <c r="D250" s="11" t="s">
        <v>960</v>
      </c>
      <c r="E250" s="19" t="s">
        <v>447</v>
      </c>
      <c r="F250" s="11" t="s">
        <v>21</v>
      </c>
      <c r="G250" s="11">
        <v>1</v>
      </c>
      <c r="H250" s="11">
        <v>1</v>
      </c>
      <c r="I250" s="11" t="s">
        <v>9</v>
      </c>
      <c r="J250" s="11" t="s">
        <v>355</v>
      </c>
      <c r="K250" s="11"/>
      <c r="L250" s="9" t="s">
        <v>93</v>
      </c>
    </row>
    <row r="251" spans="1:12" s="24" customFormat="1" ht="21" x14ac:dyDescent="0.35">
      <c r="A251" s="11" t="s">
        <v>327</v>
      </c>
      <c r="B251" s="11" t="s">
        <v>340</v>
      </c>
      <c r="C251" s="11" t="s">
        <v>772</v>
      </c>
      <c r="D251" s="19" t="s">
        <v>656</v>
      </c>
      <c r="E251" s="19" t="s">
        <v>951</v>
      </c>
      <c r="F251" s="11" t="s">
        <v>199</v>
      </c>
      <c r="G251" s="11">
        <v>4</v>
      </c>
      <c r="H251" s="11">
        <v>1</v>
      </c>
      <c r="I251" s="19" t="s">
        <v>18</v>
      </c>
      <c r="J251" s="11" t="s">
        <v>376</v>
      </c>
      <c r="K251" s="11" t="s">
        <v>612</v>
      </c>
      <c r="L251" s="9" t="s">
        <v>153</v>
      </c>
    </row>
    <row r="252" spans="1:12" s="24" customFormat="1" ht="21" x14ac:dyDescent="0.35">
      <c r="A252" s="11" t="s">
        <v>327</v>
      </c>
      <c r="B252" s="11" t="s">
        <v>340</v>
      </c>
      <c r="C252" s="11" t="s">
        <v>772</v>
      </c>
      <c r="D252" s="19" t="s">
        <v>656</v>
      </c>
      <c r="E252" s="19" t="s">
        <v>456</v>
      </c>
      <c r="F252" s="11" t="s">
        <v>31</v>
      </c>
      <c r="G252" s="11">
        <v>2</v>
      </c>
      <c r="H252" s="11">
        <v>2</v>
      </c>
      <c r="I252" s="11" t="s">
        <v>9</v>
      </c>
      <c r="J252" s="11" t="s">
        <v>376</v>
      </c>
      <c r="K252" s="11"/>
      <c r="L252" s="9" t="s">
        <v>496</v>
      </c>
    </row>
    <row r="253" spans="1:12" s="24" customFormat="1" ht="40" x14ac:dyDescent="0.35">
      <c r="A253" s="11" t="s">
        <v>327</v>
      </c>
      <c r="B253" s="11" t="s">
        <v>340</v>
      </c>
      <c r="C253" s="11" t="s">
        <v>772</v>
      </c>
      <c r="D253" s="19" t="s">
        <v>656</v>
      </c>
      <c r="E253" s="19" t="s">
        <v>470</v>
      </c>
      <c r="F253" s="11" t="s">
        <v>22</v>
      </c>
      <c r="G253" s="11">
        <v>2</v>
      </c>
      <c r="H253" s="11">
        <v>2</v>
      </c>
      <c r="I253" s="11" t="s">
        <v>9</v>
      </c>
      <c r="J253" s="11" t="s">
        <v>380</v>
      </c>
      <c r="K253" s="11"/>
      <c r="L253" s="9" t="s">
        <v>371</v>
      </c>
    </row>
    <row r="254" spans="1:12" s="24" customFormat="1" ht="30" x14ac:dyDescent="0.35">
      <c r="A254" s="11" t="s">
        <v>327</v>
      </c>
      <c r="B254" s="11" t="s">
        <v>340</v>
      </c>
      <c r="C254" s="11" t="s">
        <v>772</v>
      </c>
      <c r="D254" s="19" t="s">
        <v>656</v>
      </c>
      <c r="E254" s="19" t="s">
        <v>471</v>
      </c>
      <c r="F254" s="11" t="s">
        <v>40</v>
      </c>
      <c r="G254" s="11">
        <v>2</v>
      </c>
      <c r="H254" s="11">
        <v>2</v>
      </c>
      <c r="I254" s="11" t="s">
        <v>9</v>
      </c>
      <c r="J254" s="11" t="s">
        <v>341</v>
      </c>
      <c r="K254" s="11"/>
      <c r="L254" s="9" t="s">
        <v>129</v>
      </c>
    </row>
    <row r="255" spans="1:12" s="24" customFormat="1" ht="30" x14ac:dyDescent="0.35">
      <c r="A255" s="11" t="s">
        <v>327</v>
      </c>
      <c r="B255" s="11" t="s">
        <v>340</v>
      </c>
      <c r="C255" s="11" t="s">
        <v>772</v>
      </c>
      <c r="D255" s="19" t="s">
        <v>656</v>
      </c>
      <c r="E255" s="19" t="s">
        <v>468</v>
      </c>
      <c r="F255" s="11" t="s">
        <v>8</v>
      </c>
      <c r="G255" s="11">
        <v>2</v>
      </c>
      <c r="H255" s="11">
        <v>2</v>
      </c>
      <c r="I255" s="11" t="s">
        <v>9</v>
      </c>
      <c r="J255" s="11" t="s">
        <v>341</v>
      </c>
      <c r="K255" s="11"/>
      <c r="L255" s="9" t="s">
        <v>129</v>
      </c>
    </row>
    <row r="256" spans="1:12" s="24" customFormat="1" ht="30" x14ac:dyDescent="0.35">
      <c r="A256" s="11" t="s">
        <v>327</v>
      </c>
      <c r="B256" s="11" t="s">
        <v>340</v>
      </c>
      <c r="C256" s="11" t="s">
        <v>772</v>
      </c>
      <c r="D256" s="19" t="s">
        <v>590</v>
      </c>
      <c r="E256" s="19" t="s">
        <v>449</v>
      </c>
      <c r="F256" s="11" t="s">
        <v>188</v>
      </c>
      <c r="G256" s="11">
        <v>2</v>
      </c>
      <c r="H256" s="11">
        <v>1</v>
      </c>
      <c r="I256" s="11" t="s">
        <v>9</v>
      </c>
      <c r="J256" s="11" t="s">
        <v>1023</v>
      </c>
      <c r="K256" s="11"/>
      <c r="L256" s="9" t="s">
        <v>271</v>
      </c>
    </row>
    <row r="257" spans="1:12" s="24" customFormat="1" ht="21" x14ac:dyDescent="0.35">
      <c r="A257" s="11" t="s">
        <v>327</v>
      </c>
      <c r="B257" s="11" t="s">
        <v>340</v>
      </c>
      <c r="C257" s="11" t="s">
        <v>772</v>
      </c>
      <c r="D257" s="19" t="s">
        <v>961</v>
      </c>
      <c r="E257" s="19" t="s">
        <v>965</v>
      </c>
      <c r="F257" s="11" t="s">
        <v>228</v>
      </c>
      <c r="G257" s="11">
        <v>2</v>
      </c>
      <c r="H257" s="11">
        <v>1</v>
      </c>
      <c r="I257" s="11" t="s">
        <v>9</v>
      </c>
      <c r="J257" s="11" t="s">
        <v>1024</v>
      </c>
      <c r="K257" s="11"/>
      <c r="L257" s="9" t="s">
        <v>649</v>
      </c>
    </row>
    <row r="258" spans="1:12" s="24" customFormat="1" ht="30" x14ac:dyDescent="0.35">
      <c r="A258" s="11" t="s">
        <v>327</v>
      </c>
      <c r="B258" s="11" t="s">
        <v>335</v>
      </c>
      <c r="C258" s="11" t="s">
        <v>773</v>
      </c>
      <c r="D258" s="19" t="s">
        <v>656</v>
      </c>
      <c r="E258" s="19" t="s">
        <v>467</v>
      </c>
      <c r="F258" s="11" t="s">
        <v>36</v>
      </c>
      <c r="G258" s="11">
        <v>4</v>
      </c>
      <c r="H258" s="11">
        <v>1</v>
      </c>
      <c r="I258" s="11" t="s">
        <v>9</v>
      </c>
      <c r="J258" s="11" t="s">
        <v>553</v>
      </c>
      <c r="K258" s="11" t="s">
        <v>612</v>
      </c>
      <c r="L258" s="9" t="s">
        <v>153</v>
      </c>
    </row>
    <row r="259" spans="1:12" s="24" customFormat="1" ht="30" x14ac:dyDescent="0.35">
      <c r="A259" s="11" t="s">
        <v>327</v>
      </c>
      <c r="B259" s="11" t="s">
        <v>335</v>
      </c>
      <c r="C259" s="11" t="s">
        <v>773</v>
      </c>
      <c r="D259" s="19" t="s">
        <v>656</v>
      </c>
      <c r="E259" s="19" t="s">
        <v>468</v>
      </c>
      <c r="F259" s="11" t="s">
        <v>8</v>
      </c>
      <c r="G259" s="11">
        <v>2</v>
      </c>
      <c r="H259" s="11">
        <v>2</v>
      </c>
      <c r="I259" s="11" t="s">
        <v>9</v>
      </c>
      <c r="J259" s="11" t="s">
        <v>553</v>
      </c>
      <c r="K259" s="11"/>
      <c r="L259" s="9" t="s">
        <v>200</v>
      </c>
    </row>
    <row r="260" spans="1:12" s="24" customFormat="1" ht="31.5" x14ac:dyDescent="0.35">
      <c r="A260" s="11" t="s">
        <v>327</v>
      </c>
      <c r="B260" s="11" t="s">
        <v>335</v>
      </c>
      <c r="C260" s="11" t="s">
        <v>773</v>
      </c>
      <c r="D260" s="19" t="s">
        <v>656</v>
      </c>
      <c r="E260" s="19" t="s">
        <v>480</v>
      </c>
      <c r="F260" s="11" t="s">
        <v>191</v>
      </c>
      <c r="G260" s="11">
        <v>2</v>
      </c>
      <c r="H260" s="11">
        <v>2</v>
      </c>
      <c r="I260" s="11" t="s">
        <v>9</v>
      </c>
      <c r="J260" s="11" t="s">
        <v>554</v>
      </c>
      <c r="K260" s="11"/>
      <c r="L260" s="9" t="s">
        <v>288</v>
      </c>
    </row>
    <row r="261" spans="1:12" s="24" customFormat="1" ht="30" x14ac:dyDescent="0.35">
      <c r="A261" s="11" t="s">
        <v>327</v>
      </c>
      <c r="B261" s="11" t="s">
        <v>335</v>
      </c>
      <c r="C261" s="11" t="s">
        <v>773</v>
      </c>
      <c r="D261" s="19" t="s">
        <v>656</v>
      </c>
      <c r="E261" s="19" t="s">
        <v>470</v>
      </c>
      <c r="F261" s="11" t="s">
        <v>22</v>
      </c>
      <c r="G261" s="11">
        <v>2</v>
      </c>
      <c r="H261" s="11">
        <v>2</v>
      </c>
      <c r="I261" s="11" t="s">
        <v>9</v>
      </c>
      <c r="J261" s="11" t="s">
        <v>555</v>
      </c>
      <c r="K261" s="11"/>
      <c r="L261" s="9" t="s">
        <v>386</v>
      </c>
    </row>
    <row r="262" spans="1:12" s="24" customFormat="1" ht="31.5" x14ac:dyDescent="0.35">
      <c r="A262" s="11" t="s">
        <v>327</v>
      </c>
      <c r="B262" s="11" t="s">
        <v>335</v>
      </c>
      <c r="C262" s="11" t="s">
        <v>773</v>
      </c>
      <c r="D262" s="19" t="s">
        <v>656</v>
      </c>
      <c r="E262" s="19" t="s">
        <v>471</v>
      </c>
      <c r="F262" s="11" t="s">
        <v>40</v>
      </c>
      <c r="G262" s="11">
        <v>2</v>
      </c>
      <c r="H262" s="11">
        <v>2</v>
      </c>
      <c r="I262" s="11" t="s">
        <v>9</v>
      </c>
      <c r="J262" s="11" t="s">
        <v>1025</v>
      </c>
      <c r="K262" s="11"/>
      <c r="L262" s="20" t="s">
        <v>853</v>
      </c>
    </row>
    <row r="263" spans="1:12" s="24" customFormat="1" ht="31.5" x14ac:dyDescent="0.35">
      <c r="A263" s="11" t="s">
        <v>327</v>
      </c>
      <c r="B263" s="11" t="s">
        <v>335</v>
      </c>
      <c r="C263" s="11" t="s">
        <v>773</v>
      </c>
      <c r="D263" s="19" t="s">
        <v>961</v>
      </c>
      <c r="E263" s="19" t="s">
        <v>482</v>
      </c>
      <c r="F263" s="11" t="s">
        <v>61</v>
      </c>
      <c r="G263" s="11">
        <v>2</v>
      </c>
      <c r="H263" s="11">
        <v>2</v>
      </c>
      <c r="I263" s="19" t="s">
        <v>9</v>
      </c>
      <c r="J263" s="11" t="s">
        <v>810</v>
      </c>
      <c r="K263" s="11"/>
      <c r="L263" s="9" t="s">
        <v>273</v>
      </c>
    </row>
    <row r="264" spans="1:12" s="24" customFormat="1" ht="40" x14ac:dyDescent="0.35">
      <c r="A264" s="11" t="s">
        <v>327</v>
      </c>
      <c r="B264" s="11" t="s">
        <v>335</v>
      </c>
      <c r="C264" s="11" t="s">
        <v>773</v>
      </c>
      <c r="D264" s="19" t="s">
        <v>656</v>
      </c>
      <c r="E264" s="19" t="s">
        <v>456</v>
      </c>
      <c r="F264" s="11" t="s">
        <v>31</v>
      </c>
      <c r="G264" s="11">
        <v>2</v>
      </c>
      <c r="H264" s="11">
        <v>2</v>
      </c>
      <c r="I264" s="11" t="s">
        <v>9</v>
      </c>
      <c r="J264" s="11" t="s">
        <v>556</v>
      </c>
      <c r="K264" s="11"/>
      <c r="L264" s="9" t="s">
        <v>336</v>
      </c>
    </row>
    <row r="265" spans="1:12" s="24" customFormat="1" ht="21" x14ac:dyDescent="0.35">
      <c r="A265" s="11" t="s">
        <v>327</v>
      </c>
      <c r="B265" s="11" t="s">
        <v>997</v>
      </c>
      <c r="C265" s="11" t="s">
        <v>774</v>
      </c>
      <c r="D265" s="11" t="s">
        <v>960</v>
      </c>
      <c r="E265" s="19" t="s">
        <v>447</v>
      </c>
      <c r="F265" s="11" t="s">
        <v>21</v>
      </c>
      <c r="G265" s="11">
        <v>2</v>
      </c>
      <c r="H265" s="11">
        <v>2</v>
      </c>
      <c r="I265" s="11" t="s">
        <v>9</v>
      </c>
      <c r="J265" s="11" t="s">
        <v>347</v>
      </c>
      <c r="K265" s="11"/>
      <c r="L265" s="9" t="s">
        <v>670</v>
      </c>
    </row>
    <row r="266" spans="1:12" s="24" customFormat="1" ht="50" x14ac:dyDescent="0.35">
      <c r="A266" s="11" t="s">
        <v>327</v>
      </c>
      <c r="B266" s="11" t="s">
        <v>997</v>
      </c>
      <c r="C266" s="11" t="s">
        <v>774</v>
      </c>
      <c r="D266" s="19" t="s">
        <v>656</v>
      </c>
      <c r="E266" s="19" t="s">
        <v>950</v>
      </c>
      <c r="F266" s="11" t="s">
        <v>8</v>
      </c>
      <c r="G266" s="11">
        <v>2</v>
      </c>
      <c r="H266" s="11">
        <v>2</v>
      </c>
      <c r="I266" s="19" t="s">
        <v>18</v>
      </c>
      <c r="J266" s="11" t="s">
        <v>921</v>
      </c>
      <c r="K266" s="11"/>
      <c r="L266" s="9" t="s">
        <v>357</v>
      </c>
    </row>
    <row r="267" spans="1:12" s="24" customFormat="1" ht="21" x14ac:dyDescent="0.35">
      <c r="A267" s="11" t="s">
        <v>327</v>
      </c>
      <c r="B267" s="11" t="s">
        <v>997</v>
      </c>
      <c r="C267" s="11" t="s">
        <v>774</v>
      </c>
      <c r="D267" s="19" t="s">
        <v>589</v>
      </c>
      <c r="E267" s="19" t="s">
        <v>487</v>
      </c>
      <c r="F267" s="11" t="s">
        <v>134</v>
      </c>
      <c r="G267" s="11">
        <v>2</v>
      </c>
      <c r="H267" s="11">
        <v>2</v>
      </c>
      <c r="I267" s="11" t="s">
        <v>9</v>
      </c>
      <c r="J267" s="11" t="s">
        <v>381</v>
      </c>
      <c r="K267" s="11"/>
      <c r="L267" s="9" t="s">
        <v>390</v>
      </c>
    </row>
    <row r="268" spans="1:12" s="24" customFormat="1" ht="21" x14ac:dyDescent="0.35">
      <c r="A268" s="11" t="s">
        <v>327</v>
      </c>
      <c r="B268" s="11" t="s">
        <v>997</v>
      </c>
      <c r="C268" s="11" t="s">
        <v>774</v>
      </c>
      <c r="D268" s="19" t="s">
        <v>959</v>
      </c>
      <c r="E268" s="19" t="s">
        <v>451</v>
      </c>
      <c r="F268" s="11" t="s">
        <v>17</v>
      </c>
      <c r="G268" s="11">
        <v>2</v>
      </c>
      <c r="H268" s="11">
        <v>1</v>
      </c>
      <c r="I268" s="19" t="s">
        <v>446</v>
      </c>
      <c r="J268" s="11" t="s">
        <v>919</v>
      </c>
      <c r="K268" s="11"/>
      <c r="L268" s="9" t="s">
        <v>345</v>
      </c>
    </row>
    <row r="269" spans="1:12" s="24" customFormat="1" ht="30" x14ac:dyDescent="0.35">
      <c r="A269" s="11" t="s">
        <v>327</v>
      </c>
      <c r="B269" s="11" t="s">
        <v>997</v>
      </c>
      <c r="C269" s="11" t="s">
        <v>774</v>
      </c>
      <c r="D269" s="11" t="s">
        <v>960</v>
      </c>
      <c r="E269" s="19" t="s">
        <v>448</v>
      </c>
      <c r="F269" s="11" t="s">
        <v>87</v>
      </c>
      <c r="G269" s="11">
        <v>2</v>
      </c>
      <c r="H269" s="11">
        <v>2</v>
      </c>
      <c r="I269" s="11" t="s">
        <v>9</v>
      </c>
      <c r="J269" s="11" t="s">
        <v>1026</v>
      </c>
      <c r="K269" s="11"/>
      <c r="L269" s="9" t="s">
        <v>499</v>
      </c>
    </row>
    <row r="270" spans="1:12" s="24" customFormat="1" ht="80" x14ac:dyDescent="0.35">
      <c r="A270" s="11" t="s">
        <v>327</v>
      </c>
      <c r="B270" s="11" t="s">
        <v>331</v>
      </c>
      <c r="C270" s="11" t="s">
        <v>775</v>
      </c>
      <c r="D270" s="19" t="s">
        <v>656</v>
      </c>
      <c r="E270" s="19" t="s">
        <v>457</v>
      </c>
      <c r="F270" s="11" t="s">
        <v>31</v>
      </c>
      <c r="G270" s="11">
        <v>4</v>
      </c>
      <c r="H270" s="11">
        <v>2</v>
      </c>
      <c r="I270" s="19" t="s">
        <v>18</v>
      </c>
      <c r="J270" s="11" t="s">
        <v>557</v>
      </c>
      <c r="K270" s="11"/>
      <c r="L270" s="9" t="s">
        <v>32</v>
      </c>
    </row>
    <row r="271" spans="1:12" s="24" customFormat="1" ht="21" x14ac:dyDescent="0.35">
      <c r="A271" s="11" t="s">
        <v>327</v>
      </c>
      <c r="B271" s="11" t="s">
        <v>331</v>
      </c>
      <c r="C271" s="11" t="s">
        <v>775</v>
      </c>
      <c r="D271" s="19" t="s">
        <v>589</v>
      </c>
      <c r="E271" s="19" t="s">
        <v>954</v>
      </c>
      <c r="F271" s="11" t="s">
        <v>14</v>
      </c>
      <c r="G271" s="11">
        <v>2</v>
      </c>
      <c r="H271" s="11">
        <v>2</v>
      </c>
      <c r="I271" s="11" t="s">
        <v>9</v>
      </c>
      <c r="J271" s="11" t="s">
        <v>942</v>
      </c>
      <c r="K271" s="11"/>
      <c r="L271" s="9" t="s">
        <v>332</v>
      </c>
    </row>
    <row r="272" spans="1:12" s="24" customFormat="1" ht="21" x14ac:dyDescent="0.35">
      <c r="A272" s="11" t="s">
        <v>327</v>
      </c>
      <c r="B272" s="11" t="s">
        <v>331</v>
      </c>
      <c r="C272" s="11" t="s">
        <v>775</v>
      </c>
      <c r="D272" s="19" t="s">
        <v>656</v>
      </c>
      <c r="E272" s="19" t="s">
        <v>472</v>
      </c>
      <c r="F272" s="11" t="s">
        <v>8</v>
      </c>
      <c r="G272" s="11">
        <v>4</v>
      </c>
      <c r="H272" s="11">
        <v>2</v>
      </c>
      <c r="I272" s="19" t="s">
        <v>18</v>
      </c>
      <c r="J272" s="11" t="s">
        <v>559</v>
      </c>
      <c r="K272" s="11"/>
      <c r="L272" s="9" t="s">
        <v>609</v>
      </c>
    </row>
    <row r="273" spans="1:12" s="24" customFormat="1" ht="40" x14ac:dyDescent="0.35">
      <c r="A273" s="11" t="s">
        <v>327</v>
      </c>
      <c r="B273" s="11" t="s">
        <v>331</v>
      </c>
      <c r="C273" s="11" t="s">
        <v>775</v>
      </c>
      <c r="D273" s="19" t="s">
        <v>656</v>
      </c>
      <c r="E273" s="19" t="s">
        <v>951</v>
      </c>
      <c r="F273" s="11" t="s">
        <v>36</v>
      </c>
      <c r="G273" s="11">
        <v>3</v>
      </c>
      <c r="H273" s="11">
        <v>2</v>
      </c>
      <c r="I273" s="19" t="s">
        <v>18</v>
      </c>
      <c r="J273" s="11" t="s">
        <v>558</v>
      </c>
      <c r="K273" s="11"/>
      <c r="L273" s="9" t="s">
        <v>366</v>
      </c>
    </row>
    <row r="274" spans="1:12" s="24" customFormat="1" ht="50" x14ac:dyDescent="0.35">
      <c r="A274" s="11" t="s">
        <v>327</v>
      </c>
      <c r="B274" s="11" t="s">
        <v>353</v>
      </c>
      <c r="C274" s="11" t="s">
        <v>776</v>
      </c>
      <c r="D274" s="19" t="s">
        <v>975</v>
      </c>
      <c r="E274" s="19" t="s">
        <v>453</v>
      </c>
      <c r="F274" s="11" t="s">
        <v>24</v>
      </c>
      <c r="G274" s="11">
        <v>2</v>
      </c>
      <c r="H274" s="11">
        <v>2</v>
      </c>
      <c r="I274" s="11" t="s">
        <v>9</v>
      </c>
      <c r="J274" s="11" t="s">
        <v>376</v>
      </c>
      <c r="K274" s="11"/>
      <c r="L274" s="9" t="s">
        <v>206</v>
      </c>
    </row>
    <row r="275" spans="1:12" s="24" customFormat="1" ht="21" x14ac:dyDescent="0.35">
      <c r="A275" s="11" t="s">
        <v>327</v>
      </c>
      <c r="B275" s="11" t="s">
        <v>998</v>
      </c>
      <c r="C275" s="11" t="s">
        <v>777</v>
      </c>
      <c r="D275" s="19" t="s">
        <v>589</v>
      </c>
      <c r="E275" s="19" t="s">
        <v>954</v>
      </c>
      <c r="F275" s="11" t="s">
        <v>14</v>
      </c>
      <c r="G275" s="11">
        <v>2</v>
      </c>
      <c r="H275" s="11">
        <v>2</v>
      </c>
      <c r="I275" s="11" t="s">
        <v>9</v>
      </c>
      <c r="J275" s="11" t="s">
        <v>381</v>
      </c>
      <c r="K275" s="11"/>
      <c r="L275" s="9" t="s">
        <v>332</v>
      </c>
    </row>
    <row r="276" spans="1:12" s="24" customFormat="1" ht="50" x14ac:dyDescent="0.35">
      <c r="A276" s="11" t="s">
        <v>327</v>
      </c>
      <c r="B276" s="11" t="s">
        <v>998</v>
      </c>
      <c r="C276" s="11" t="s">
        <v>777</v>
      </c>
      <c r="D276" s="19" t="s">
        <v>975</v>
      </c>
      <c r="E276" s="19" t="s">
        <v>454</v>
      </c>
      <c r="F276" s="11" t="s">
        <v>65</v>
      </c>
      <c r="G276" s="11">
        <v>2</v>
      </c>
      <c r="H276" s="11">
        <v>2</v>
      </c>
      <c r="I276" s="19" t="s">
        <v>446</v>
      </c>
      <c r="J276" s="11" t="s">
        <v>1027</v>
      </c>
      <c r="K276" s="11"/>
      <c r="L276" s="9" t="s">
        <v>383</v>
      </c>
    </row>
    <row r="277" spans="1:12" s="24" customFormat="1" ht="21" x14ac:dyDescent="0.35">
      <c r="A277" s="11" t="s">
        <v>327</v>
      </c>
      <c r="B277" s="11" t="s">
        <v>998</v>
      </c>
      <c r="C277" s="11" t="s">
        <v>777</v>
      </c>
      <c r="D277" s="19" t="s">
        <v>959</v>
      </c>
      <c r="E277" s="19" t="s">
        <v>460</v>
      </c>
      <c r="F277" s="11" t="s">
        <v>17</v>
      </c>
      <c r="G277" s="11">
        <v>2</v>
      </c>
      <c r="H277" s="11">
        <v>2</v>
      </c>
      <c r="I277" s="19" t="s">
        <v>18</v>
      </c>
      <c r="J277" s="11" t="s">
        <v>330</v>
      </c>
      <c r="K277" s="11"/>
      <c r="L277" s="9" t="s">
        <v>192</v>
      </c>
    </row>
    <row r="278" spans="1:12" s="24" customFormat="1" ht="50" x14ac:dyDescent="0.35">
      <c r="A278" s="11" t="s">
        <v>327</v>
      </c>
      <c r="B278" s="11" t="s">
        <v>999</v>
      </c>
      <c r="C278" s="11" t="s">
        <v>778</v>
      </c>
      <c r="D278" s="19" t="s">
        <v>961</v>
      </c>
      <c r="E278" s="19" t="s">
        <v>965</v>
      </c>
      <c r="F278" s="11" t="s">
        <v>108</v>
      </c>
      <c r="G278" s="11">
        <v>2</v>
      </c>
      <c r="H278" s="11">
        <v>1</v>
      </c>
      <c r="I278" s="11" t="s">
        <v>9</v>
      </c>
      <c r="J278" s="11" t="s">
        <v>1035</v>
      </c>
      <c r="K278" s="11"/>
      <c r="L278" s="9" t="s">
        <v>144</v>
      </c>
    </row>
    <row r="279" spans="1:12" s="24" customFormat="1" ht="50" x14ac:dyDescent="0.35">
      <c r="A279" s="11" t="s">
        <v>327</v>
      </c>
      <c r="B279" s="11" t="s">
        <v>342</v>
      </c>
      <c r="C279" s="11" t="s">
        <v>779</v>
      </c>
      <c r="D279" s="19" t="s">
        <v>961</v>
      </c>
      <c r="E279" s="19" t="s">
        <v>479</v>
      </c>
      <c r="F279" s="11" t="s">
        <v>61</v>
      </c>
      <c r="G279" s="11">
        <v>2</v>
      </c>
      <c r="H279" s="11">
        <v>2</v>
      </c>
      <c r="I279" s="19" t="s">
        <v>446</v>
      </c>
      <c r="J279" s="11" t="s">
        <v>1028</v>
      </c>
      <c r="K279" s="11"/>
      <c r="L279" s="9" t="s">
        <v>343</v>
      </c>
    </row>
    <row r="280" spans="1:12" s="24" customFormat="1" ht="50" x14ac:dyDescent="0.35">
      <c r="A280" s="11" t="s">
        <v>327</v>
      </c>
      <c r="B280" s="11" t="s">
        <v>373</v>
      </c>
      <c r="C280" s="11" t="s">
        <v>780</v>
      </c>
      <c r="D280" s="19" t="s">
        <v>975</v>
      </c>
      <c r="E280" s="19" t="s">
        <v>454</v>
      </c>
      <c r="F280" s="11" t="s">
        <v>65</v>
      </c>
      <c r="G280" s="11">
        <v>2</v>
      </c>
      <c r="H280" s="11">
        <v>1</v>
      </c>
      <c r="I280" s="11" t="s">
        <v>9</v>
      </c>
      <c r="J280" s="11"/>
      <c r="K280" s="11"/>
      <c r="L280" s="20" t="s">
        <v>601</v>
      </c>
    </row>
    <row r="281" spans="1:12" s="24" customFormat="1" ht="80" x14ac:dyDescent="0.35">
      <c r="A281" s="11" t="s">
        <v>327</v>
      </c>
      <c r="B281" s="11" t="s">
        <v>363</v>
      </c>
      <c r="C281" s="11" t="s">
        <v>781</v>
      </c>
      <c r="D281" s="19" t="s">
        <v>656</v>
      </c>
      <c r="E281" s="19" t="s">
        <v>475</v>
      </c>
      <c r="F281" s="11" t="s">
        <v>167</v>
      </c>
      <c r="G281" s="11">
        <v>2</v>
      </c>
      <c r="H281" s="11">
        <v>2</v>
      </c>
      <c r="I281" s="11" t="s">
        <v>9</v>
      </c>
      <c r="J281" s="11" t="s">
        <v>560</v>
      </c>
      <c r="K281" s="11"/>
      <c r="L281" s="9" t="s">
        <v>378</v>
      </c>
    </row>
    <row r="282" spans="1:12" s="24" customFormat="1" ht="31.5" x14ac:dyDescent="0.35">
      <c r="A282" s="11" t="s">
        <v>327</v>
      </c>
      <c r="B282" s="11" t="s">
        <v>363</v>
      </c>
      <c r="C282" s="11" t="s">
        <v>781</v>
      </c>
      <c r="D282" s="19" t="s">
        <v>656</v>
      </c>
      <c r="E282" s="19" t="s">
        <v>470</v>
      </c>
      <c r="F282" s="11" t="s">
        <v>22</v>
      </c>
      <c r="G282" s="11">
        <v>2</v>
      </c>
      <c r="H282" s="11">
        <v>2</v>
      </c>
      <c r="I282" s="11" t="s">
        <v>9</v>
      </c>
      <c r="J282" s="11" t="s">
        <v>561</v>
      </c>
      <c r="K282" s="11"/>
      <c r="L282" s="9" t="s">
        <v>391</v>
      </c>
    </row>
    <row r="283" spans="1:12" s="24" customFormat="1" ht="30" x14ac:dyDescent="0.35">
      <c r="A283" s="11" t="s">
        <v>327</v>
      </c>
      <c r="B283" s="11" t="s">
        <v>363</v>
      </c>
      <c r="C283" s="11" t="s">
        <v>781</v>
      </c>
      <c r="D283" s="19" t="s">
        <v>656</v>
      </c>
      <c r="E283" s="19" t="s">
        <v>467</v>
      </c>
      <c r="F283" s="11" t="s">
        <v>36</v>
      </c>
      <c r="G283" s="11">
        <v>2</v>
      </c>
      <c r="H283" s="11">
        <v>2</v>
      </c>
      <c r="I283" s="11" t="s">
        <v>9</v>
      </c>
      <c r="J283" s="11" t="s">
        <v>562</v>
      </c>
      <c r="K283" s="11"/>
      <c r="L283" s="9" t="s">
        <v>129</v>
      </c>
    </row>
    <row r="284" spans="1:12" s="24" customFormat="1" ht="40" x14ac:dyDescent="0.35">
      <c r="A284" s="11" t="s">
        <v>327</v>
      </c>
      <c r="B284" s="11" t="s">
        <v>363</v>
      </c>
      <c r="C284" s="11" t="s">
        <v>781</v>
      </c>
      <c r="D284" s="19" t="s">
        <v>961</v>
      </c>
      <c r="E284" s="19" t="s">
        <v>963</v>
      </c>
      <c r="F284" s="11" t="s">
        <v>52</v>
      </c>
      <c r="G284" s="11">
        <v>2</v>
      </c>
      <c r="H284" s="11">
        <v>2</v>
      </c>
      <c r="I284" s="19" t="s">
        <v>18</v>
      </c>
      <c r="J284" s="11" t="s">
        <v>561</v>
      </c>
      <c r="K284" s="11"/>
      <c r="L284" s="9" t="s">
        <v>389</v>
      </c>
    </row>
    <row r="285" spans="1:12" s="24" customFormat="1" ht="30" x14ac:dyDescent="0.35">
      <c r="A285" s="11" t="s">
        <v>327</v>
      </c>
      <c r="B285" s="11" t="s">
        <v>363</v>
      </c>
      <c r="C285" s="11" t="s">
        <v>781</v>
      </c>
      <c r="D285" s="19" t="s">
        <v>590</v>
      </c>
      <c r="E285" s="19" t="s">
        <v>449</v>
      </c>
      <c r="F285" s="11" t="s">
        <v>188</v>
      </c>
      <c r="G285" s="11">
        <v>4</v>
      </c>
      <c r="H285" s="11">
        <v>2</v>
      </c>
      <c r="I285" s="11" t="s">
        <v>9</v>
      </c>
      <c r="J285" s="11" t="s">
        <v>563</v>
      </c>
      <c r="K285" s="11"/>
      <c r="L285" s="9" t="s">
        <v>1011</v>
      </c>
    </row>
    <row r="286" spans="1:12" s="24" customFormat="1" ht="110" x14ac:dyDescent="0.35">
      <c r="A286" s="11" t="s">
        <v>327</v>
      </c>
      <c r="B286" s="11" t="s">
        <v>333</v>
      </c>
      <c r="C286" s="11" t="s">
        <v>637</v>
      </c>
      <c r="D286" s="19" t="s">
        <v>961</v>
      </c>
      <c r="E286" s="19" t="s">
        <v>963</v>
      </c>
      <c r="F286" s="11" t="s">
        <v>52</v>
      </c>
      <c r="G286" s="11">
        <v>2</v>
      </c>
      <c r="H286" s="11">
        <v>2</v>
      </c>
      <c r="I286" s="19" t="s">
        <v>18</v>
      </c>
      <c r="J286" s="11" t="s">
        <v>1033</v>
      </c>
      <c r="K286" s="11"/>
      <c r="L286" s="9" t="s">
        <v>374</v>
      </c>
    </row>
    <row r="287" spans="1:12" s="24" customFormat="1" ht="50" x14ac:dyDescent="0.35">
      <c r="A287" s="11" t="s">
        <v>327</v>
      </c>
      <c r="B287" s="11" t="s">
        <v>333</v>
      </c>
      <c r="C287" s="11" t="s">
        <v>637</v>
      </c>
      <c r="D287" s="19" t="s">
        <v>589</v>
      </c>
      <c r="E287" s="19" t="s">
        <v>487</v>
      </c>
      <c r="F287" s="11" t="s">
        <v>134</v>
      </c>
      <c r="G287" s="11">
        <v>2</v>
      </c>
      <c r="H287" s="11">
        <v>2</v>
      </c>
      <c r="I287" s="11" t="s">
        <v>9</v>
      </c>
      <c r="J287" s="11" t="s">
        <v>889</v>
      </c>
      <c r="K287" s="11"/>
      <c r="L287" s="9" t="s">
        <v>344</v>
      </c>
    </row>
    <row r="288" spans="1:12" s="24" customFormat="1" ht="21" x14ac:dyDescent="0.35">
      <c r="A288" s="11" t="s">
        <v>327</v>
      </c>
      <c r="B288" s="11" t="s">
        <v>333</v>
      </c>
      <c r="C288" s="11" t="s">
        <v>637</v>
      </c>
      <c r="D288" s="11" t="s">
        <v>960</v>
      </c>
      <c r="E288" s="19" t="s">
        <v>447</v>
      </c>
      <c r="F288" s="11" t="s">
        <v>21</v>
      </c>
      <c r="G288" s="11">
        <v>2</v>
      </c>
      <c r="H288" s="11">
        <v>2</v>
      </c>
      <c r="I288" s="11" t="s">
        <v>9</v>
      </c>
      <c r="J288" s="11" t="s">
        <v>1032</v>
      </c>
      <c r="K288" s="11"/>
      <c r="L288" s="9" t="s">
        <v>638</v>
      </c>
    </row>
    <row r="289" spans="1:12" s="24" customFormat="1" ht="21" x14ac:dyDescent="0.35">
      <c r="A289" s="11" t="s">
        <v>327</v>
      </c>
      <c r="B289" s="11" t="s">
        <v>333</v>
      </c>
      <c r="C289" s="11" t="s">
        <v>637</v>
      </c>
      <c r="D289" s="11" t="s">
        <v>960</v>
      </c>
      <c r="E289" s="19" t="s">
        <v>476</v>
      </c>
      <c r="F289" s="12"/>
      <c r="G289" s="11">
        <v>2</v>
      </c>
      <c r="H289" s="11">
        <v>2</v>
      </c>
      <c r="I289" s="11" t="s">
        <v>9</v>
      </c>
      <c r="J289" s="11"/>
      <c r="K289" s="11"/>
      <c r="L289" s="9" t="s">
        <v>638</v>
      </c>
    </row>
    <row r="290" spans="1:12" s="24" customFormat="1" ht="40" x14ac:dyDescent="0.35">
      <c r="A290" s="11" t="s">
        <v>327</v>
      </c>
      <c r="B290" s="11" t="s">
        <v>333</v>
      </c>
      <c r="C290" s="11" t="s">
        <v>637</v>
      </c>
      <c r="D290" s="19" t="s">
        <v>656</v>
      </c>
      <c r="E290" s="19" t="s">
        <v>470</v>
      </c>
      <c r="F290" s="11" t="s">
        <v>36</v>
      </c>
      <c r="G290" s="11">
        <v>4</v>
      </c>
      <c r="H290" s="11">
        <v>2</v>
      </c>
      <c r="I290" s="11" t="s">
        <v>9</v>
      </c>
      <c r="J290" s="11" t="s">
        <v>564</v>
      </c>
      <c r="K290" s="11"/>
      <c r="L290" s="9" t="s">
        <v>334</v>
      </c>
    </row>
    <row r="291" spans="1:12" s="24" customFormat="1" ht="80" x14ac:dyDescent="0.35">
      <c r="A291" s="11" t="s">
        <v>327</v>
      </c>
      <c r="B291" s="11" t="s">
        <v>333</v>
      </c>
      <c r="C291" s="11" t="s">
        <v>637</v>
      </c>
      <c r="D291" s="19" t="s">
        <v>590</v>
      </c>
      <c r="E291" s="19" t="s">
        <v>450</v>
      </c>
      <c r="F291" s="11" t="s">
        <v>188</v>
      </c>
      <c r="G291" s="11">
        <v>2</v>
      </c>
      <c r="H291" s="11">
        <v>2</v>
      </c>
      <c r="I291" s="11" t="s">
        <v>9</v>
      </c>
      <c r="J291" s="11" t="s">
        <v>802</v>
      </c>
      <c r="K291" s="11"/>
      <c r="L291" s="9" t="s">
        <v>367</v>
      </c>
    </row>
    <row r="292" spans="1:12" s="24" customFormat="1" ht="21" x14ac:dyDescent="0.35">
      <c r="A292" s="11" t="s">
        <v>327</v>
      </c>
      <c r="B292" s="11" t="s">
        <v>333</v>
      </c>
      <c r="C292" s="11" t="s">
        <v>637</v>
      </c>
      <c r="D292" s="19" t="s">
        <v>589</v>
      </c>
      <c r="E292" s="19" t="s">
        <v>954</v>
      </c>
      <c r="F292" s="11"/>
      <c r="G292" s="11">
        <v>2</v>
      </c>
      <c r="H292" s="11">
        <v>2</v>
      </c>
      <c r="I292" s="11" t="s">
        <v>9</v>
      </c>
      <c r="J292" s="11"/>
      <c r="K292" s="11"/>
      <c r="L292" s="20" t="s">
        <v>839</v>
      </c>
    </row>
    <row r="293" spans="1:12" s="24" customFormat="1" ht="30" x14ac:dyDescent="0.35">
      <c r="A293" s="11" t="s">
        <v>327</v>
      </c>
      <c r="B293" s="11" t="s">
        <v>1000</v>
      </c>
      <c r="C293" s="11" t="s">
        <v>782</v>
      </c>
      <c r="D293" s="19" t="s">
        <v>589</v>
      </c>
      <c r="E293" s="19" t="s">
        <v>487</v>
      </c>
      <c r="F293" s="19"/>
      <c r="G293" s="19">
        <v>2</v>
      </c>
      <c r="H293" s="19">
        <v>2</v>
      </c>
      <c r="I293" s="19" t="s">
        <v>9</v>
      </c>
      <c r="J293" s="11" t="s">
        <v>884</v>
      </c>
      <c r="K293" s="19"/>
      <c r="L293" s="20" t="s">
        <v>631</v>
      </c>
    </row>
    <row r="294" spans="1:12" s="24" customFormat="1" ht="50" x14ac:dyDescent="0.35">
      <c r="A294" s="11" t="s">
        <v>327</v>
      </c>
      <c r="B294" s="11" t="s">
        <v>352</v>
      </c>
      <c r="C294" s="11" t="s">
        <v>782</v>
      </c>
      <c r="D294" s="19" t="s">
        <v>975</v>
      </c>
      <c r="E294" s="19" t="s">
        <v>453</v>
      </c>
      <c r="F294" s="11" t="s">
        <v>24</v>
      </c>
      <c r="G294" s="11">
        <v>2</v>
      </c>
      <c r="H294" s="11">
        <v>1</v>
      </c>
      <c r="I294" s="11" t="s">
        <v>9</v>
      </c>
      <c r="J294" s="11" t="s">
        <v>882</v>
      </c>
      <c r="K294" s="11"/>
      <c r="L294" s="9" t="s">
        <v>369</v>
      </c>
    </row>
    <row r="295" spans="1:12" s="24" customFormat="1" ht="50" x14ac:dyDescent="0.35">
      <c r="A295" s="11" t="s">
        <v>327</v>
      </c>
      <c r="B295" s="11" t="s">
        <v>364</v>
      </c>
      <c r="C295" s="11" t="s">
        <v>782</v>
      </c>
      <c r="D295" s="19" t="s">
        <v>975</v>
      </c>
      <c r="E295" s="19" t="s">
        <v>453</v>
      </c>
      <c r="F295" s="11" t="s">
        <v>24</v>
      </c>
      <c r="G295" s="11">
        <v>2</v>
      </c>
      <c r="H295" s="11">
        <v>2</v>
      </c>
      <c r="I295" s="11" t="s">
        <v>9</v>
      </c>
      <c r="J295" s="11" t="s">
        <v>881</v>
      </c>
      <c r="K295" s="11"/>
      <c r="L295" s="9" t="s">
        <v>369</v>
      </c>
    </row>
    <row r="296" spans="1:12" s="24" customFormat="1" ht="50" x14ac:dyDescent="0.35">
      <c r="A296" s="11" t="s">
        <v>327</v>
      </c>
      <c r="B296" s="11" t="s">
        <v>352</v>
      </c>
      <c r="C296" s="11" t="s">
        <v>782</v>
      </c>
      <c r="D296" s="19" t="s">
        <v>975</v>
      </c>
      <c r="E296" s="19" t="s">
        <v>978</v>
      </c>
      <c r="F296" s="11" t="s">
        <v>65</v>
      </c>
      <c r="G296" s="11">
        <v>2</v>
      </c>
      <c r="H296" s="11">
        <v>1</v>
      </c>
      <c r="I296" s="19" t="s">
        <v>18</v>
      </c>
      <c r="J296" s="11" t="s">
        <v>883</v>
      </c>
      <c r="K296" s="11"/>
      <c r="L296" s="9" t="s">
        <v>674</v>
      </c>
    </row>
    <row r="297" spans="1:12" s="24" customFormat="1" ht="60" x14ac:dyDescent="0.35">
      <c r="A297" s="11" t="s">
        <v>327</v>
      </c>
      <c r="B297" s="11" t="s">
        <v>364</v>
      </c>
      <c r="C297" s="11" t="s">
        <v>782</v>
      </c>
      <c r="D297" s="19" t="s">
        <v>961</v>
      </c>
      <c r="E297" s="19" t="s">
        <v>473</v>
      </c>
      <c r="F297" s="11" t="s">
        <v>251</v>
      </c>
      <c r="G297" s="11">
        <v>2</v>
      </c>
      <c r="H297" s="11">
        <v>1</v>
      </c>
      <c r="I297" s="11" t="s">
        <v>9</v>
      </c>
      <c r="J297" s="11" t="s">
        <v>1030</v>
      </c>
      <c r="K297" s="11"/>
      <c r="L297" s="9" t="s">
        <v>365</v>
      </c>
    </row>
    <row r="298" spans="1:12" s="24" customFormat="1" ht="40" x14ac:dyDescent="0.35">
      <c r="A298" s="11" t="s">
        <v>327</v>
      </c>
      <c r="B298" s="11" t="s">
        <v>352</v>
      </c>
      <c r="C298" s="11" t="s">
        <v>782</v>
      </c>
      <c r="D298" s="11" t="s">
        <v>960</v>
      </c>
      <c r="E298" s="19" t="s">
        <v>447</v>
      </c>
      <c r="F298" s="11" t="s">
        <v>21</v>
      </c>
      <c r="G298" s="11">
        <v>2</v>
      </c>
      <c r="H298" s="11">
        <v>2</v>
      </c>
      <c r="I298" s="11" t="s">
        <v>9</v>
      </c>
      <c r="J298" s="11" t="s">
        <v>943</v>
      </c>
      <c r="K298" s="11"/>
      <c r="L298" s="9" t="s">
        <v>377</v>
      </c>
    </row>
    <row r="299" spans="1:12" s="24" customFormat="1" ht="30" x14ac:dyDescent="0.35">
      <c r="A299" s="11" t="s">
        <v>327</v>
      </c>
      <c r="B299" s="11" t="s">
        <v>1000</v>
      </c>
      <c r="C299" s="11" t="s">
        <v>782</v>
      </c>
      <c r="D299" s="19" t="s">
        <v>961</v>
      </c>
      <c r="E299" s="19" t="s">
        <v>473</v>
      </c>
      <c r="F299" s="11"/>
      <c r="G299" s="11">
        <v>3</v>
      </c>
      <c r="H299" s="11">
        <v>2</v>
      </c>
      <c r="I299" s="11" t="s">
        <v>9</v>
      </c>
      <c r="J299" s="11" t="s">
        <v>1029</v>
      </c>
      <c r="K299" s="11"/>
      <c r="L299" s="20" t="s">
        <v>840</v>
      </c>
    </row>
    <row r="300" spans="1:12" s="24" customFormat="1" ht="60" x14ac:dyDescent="0.35">
      <c r="A300" s="11" t="s">
        <v>327</v>
      </c>
      <c r="B300" s="11" t="s">
        <v>922</v>
      </c>
      <c r="C300" s="11" t="s">
        <v>783</v>
      </c>
      <c r="D300" s="19" t="s">
        <v>975</v>
      </c>
      <c r="E300" s="19" t="s">
        <v>477</v>
      </c>
      <c r="F300" s="11" t="s">
        <v>24</v>
      </c>
      <c r="G300" s="11">
        <v>2</v>
      </c>
      <c r="H300" s="11">
        <v>2</v>
      </c>
      <c r="I300" s="19" t="s">
        <v>18</v>
      </c>
      <c r="J300" s="11" t="s">
        <v>988</v>
      </c>
      <c r="K300" s="11"/>
      <c r="L300" s="9" t="s">
        <v>262</v>
      </c>
    </row>
    <row r="301" spans="1:12" s="24" customFormat="1" ht="21" x14ac:dyDescent="0.35">
      <c r="A301" s="11" t="s">
        <v>327</v>
      </c>
      <c r="B301" s="11" t="s">
        <v>372</v>
      </c>
      <c r="C301" s="11" t="s">
        <v>784</v>
      </c>
      <c r="D301" s="19" t="s">
        <v>589</v>
      </c>
      <c r="E301" s="19" t="s">
        <v>487</v>
      </c>
      <c r="F301" s="11" t="s">
        <v>134</v>
      </c>
      <c r="G301" s="11">
        <v>2</v>
      </c>
      <c r="H301" s="11">
        <v>2</v>
      </c>
      <c r="I301" s="11" t="s">
        <v>9</v>
      </c>
      <c r="J301" s="11"/>
      <c r="K301" s="11"/>
      <c r="L301" s="9" t="s">
        <v>58</v>
      </c>
    </row>
    <row r="302" spans="1:12" s="24" customFormat="1" ht="21" x14ac:dyDescent="0.35">
      <c r="A302" s="11" t="s">
        <v>327</v>
      </c>
      <c r="B302" s="11" t="s">
        <v>1001</v>
      </c>
      <c r="C302" s="11" t="s">
        <v>639</v>
      </c>
      <c r="D302" s="11" t="s">
        <v>960</v>
      </c>
      <c r="E302" s="19" t="s">
        <v>447</v>
      </c>
      <c r="F302" s="11" t="s">
        <v>21</v>
      </c>
      <c r="G302" s="11">
        <v>2</v>
      </c>
      <c r="H302" s="11">
        <v>2</v>
      </c>
      <c r="I302" s="11" t="s">
        <v>9</v>
      </c>
      <c r="J302" s="11" t="s">
        <v>376</v>
      </c>
      <c r="K302" s="11"/>
      <c r="L302" s="9" t="s">
        <v>670</v>
      </c>
    </row>
    <row r="303" spans="1:12" s="24" customFormat="1" ht="50" x14ac:dyDescent="0.35">
      <c r="A303" s="11" t="s">
        <v>327</v>
      </c>
      <c r="B303" s="11" t="s">
        <v>1001</v>
      </c>
      <c r="C303" s="11" t="s">
        <v>639</v>
      </c>
      <c r="D303" s="19" t="s">
        <v>975</v>
      </c>
      <c r="E303" s="19" t="s">
        <v>978</v>
      </c>
      <c r="F303" s="11" t="s">
        <v>65</v>
      </c>
      <c r="G303" s="11">
        <v>2</v>
      </c>
      <c r="H303" s="11">
        <v>2</v>
      </c>
      <c r="I303" s="19" t="s">
        <v>18</v>
      </c>
      <c r="J303" s="11" t="s">
        <v>360</v>
      </c>
      <c r="K303" s="11"/>
      <c r="L303" s="9" t="s">
        <v>361</v>
      </c>
    </row>
    <row r="304" spans="1:12" s="24" customFormat="1" ht="21" x14ac:dyDescent="0.35">
      <c r="A304" s="11" t="s">
        <v>327</v>
      </c>
      <c r="B304" s="11" t="s">
        <v>1001</v>
      </c>
      <c r="C304" s="11" t="s">
        <v>639</v>
      </c>
      <c r="D304" s="11" t="s">
        <v>960</v>
      </c>
      <c r="E304" s="19" t="s">
        <v>476</v>
      </c>
      <c r="F304" s="12"/>
      <c r="G304" s="11">
        <v>2</v>
      </c>
      <c r="H304" s="11">
        <v>2</v>
      </c>
      <c r="I304" s="11" t="s">
        <v>9</v>
      </c>
      <c r="J304" s="11" t="s">
        <v>923</v>
      </c>
      <c r="K304" s="11"/>
      <c r="L304" s="9" t="s">
        <v>638</v>
      </c>
    </row>
    <row r="305" spans="1:12" s="24" customFormat="1" ht="40" x14ac:dyDescent="0.35">
      <c r="A305" s="11" t="s">
        <v>327</v>
      </c>
      <c r="B305" s="11" t="s">
        <v>1001</v>
      </c>
      <c r="C305" s="11" t="s">
        <v>639</v>
      </c>
      <c r="D305" s="19" t="s">
        <v>961</v>
      </c>
      <c r="E305" s="19" t="s">
        <v>455</v>
      </c>
      <c r="F305" s="11" t="s">
        <v>52</v>
      </c>
      <c r="G305" s="11">
        <v>2</v>
      </c>
      <c r="H305" s="11">
        <v>2</v>
      </c>
      <c r="I305" s="11" t="s">
        <v>9</v>
      </c>
      <c r="J305" s="11" t="s">
        <v>808</v>
      </c>
      <c r="K305" s="11"/>
      <c r="L305" s="9" t="s">
        <v>365</v>
      </c>
    </row>
    <row r="306" spans="1:12" s="24" customFormat="1" ht="30" x14ac:dyDescent="0.35">
      <c r="A306" s="11" t="s">
        <v>327</v>
      </c>
      <c r="B306" s="11" t="s">
        <v>385</v>
      </c>
      <c r="C306" s="11" t="s">
        <v>785</v>
      </c>
      <c r="D306" s="11" t="s">
        <v>960</v>
      </c>
      <c r="E306" s="19" t="s">
        <v>447</v>
      </c>
      <c r="F306" s="11" t="s">
        <v>21</v>
      </c>
      <c r="G306" s="11">
        <v>2</v>
      </c>
      <c r="H306" s="11">
        <v>2</v>
      </c>
      <c r="I306" s="11" t="s">
        <v>9</v>
      </c>
      <c r="J306" s="11" t="s">
        <v>565</v>
      </c>
      <c r="K306" s="11"/>
      <c r="L306" s="9" t="s">
        <v>265</v>
      </c>
    </row>
    <row r="307" spans="1:12" s="24" customFormat="1" ht="21" x14ac:dyDescent="0.35">
      <c r="A307" s="19" t="s">
        <v>327</v>
      </c>
      <c r="B307" s="19" t="s">
        <v>1002</v>
      </c>
      <c r="C307" s="19" t="s">
        <v>841</v>
      </c>
      <c r="D307" s="19" t="s">
        <v>589</v>
      </c>
      <c r="E307" s="19" t="s">
        <v>487</v>
      </c>
      <c r="F307" s="19"/>
      <c r="G307" s="19">
        <v>3</v>
      </c>
      <c r="H307" s="19">
        <v>1</v>
      </c>
      <c r="I307" s="19" t="s">
        <v>9</v>
      </c>
      <c r="J307" s="19" t="s">
        <v>842</v>
      </c>
      <c r="K307" s="19"/>
      <c r="L307" s="20" t="s">
        <v>518</v>
      </c>
    </row>
    <row r="308" spans="1:12" s="24" customFormat="1" ht="50" x14ac:dyDescent="0.35">
      <c r="A308" s="11" t="s">
        <v>327</v>
      </c>
      <c r="B308" s="11" t="s">
        <v>375</v>
      </c>
      <c r="C308" s="11" t="s">
        <v>786</v>
      </c>
      <c r="D308" s="19" t="s">
        <v>975</v>
      </c>
      <c r="E308" s="19" t="s">
        <v>477</v>
      </c>
      <c r="F308" s="11" t="s">
        <v>24</v>
      </c>
      <c r="G308" s="11">
        <v>3</v>
      </c>
      <c r="H308" s="11">
        <v>2</v>
      </c>
      <c r="I308" s="19" t="s">
        <v>18</v>
      </c>
      <c r="J308" s="11" t="s">
        <v>376</v>
      </c>
      <c r="K308" s="11"/>
      <c r="L308" s="9" t="s">
        <v>206</v>
      </c>
    </row>
    <row r="309" spans="1:12" s="24" customFormat="1" ht="50" x14ac:dyDescent="0.35">
      <c r="A309" s="11" t="s">
        <v>327</v>
      </c>
      <c r="B309" s="11" t="s">
        <v>375</v>
      </c>
      <c r="C309" s="11" t="s">
        <v>786</v>
      </c>
      <c r="D309" s="19" t="s">
        <v>975</v>
      </c>
      <c r="E309" s="19" t="s">
        <v>603</v>
      </c>
      <c r="F309" s="11"/>
      <c r="G309" s="11">
        <v>2</v>
      </c>
      <c r="H309" s="11">
        <v>1</v>
      </c>
      <c r="I309" s="11" t="s">
        <v>9</v>
      </c>
      <c r="J309" s="11"/>
      <c r="K309" s="11"/>
      <c r="L309" s="9" t="s">
        <v>838</v>
      </c>
    </row>
    <row r="310" spans="1:12" s="24" customFormat="1" ht="30" x14ac:dyDescent="0.35">
      <c r="A310" s="11" t="s">
        <v>327</v>
      </c>
      <c r="B310" s="11" t="s">
        <v>1003</v>
      </c>
      <c r="C310" s="11" t="s">
        <v>787</v>
      </c>
      <c r="D310" s="19" t="s">
        <v>656</v>
      </c>
      <c r="E310" s="19" t="s">
        <v>950</v>
      </c>
      <c r="F310" s="11" t="s">
        <v>8</v>
      </c>
      <c r="G310" s="11">
        <v>2</v>
      </c>
      <c r="H310" s="11">
        <v>1</v>
      </c>
      <c r="I310" s="19" t="s">
        <v>18</v>
      </c>
      <c r="J310" s="11" t="s">
        <v>356</v>
      </c>
      <c r="K310" s="11"/>
      <c r="L310" s="9" t="s">
        <v>357</v>
      </c>
    </row>
    <row r="311" spans="1:12" s="24" customFormat="1" ht="50" x14ac:dyDescent="0.35">
      <c r="A311" s="11" t="s">
        <v>327</v>
      </c>
      <c r="B311" s="11" t="s">
        <v>1003</v>
      </c>
      <c r="C311" s="11" t="s">
        <v>787</v>
      </c>
      <c r="D311" s="19" t="s">
        <v>975</v>
      </c>
      <c r="E311" s="19" t="s">
        <v>978</v>
      </c>
      <c r="F311" s="11" t="s">
        <v>65</v>
      </c>
      <c r="G311" s="11">
        <v>3</v>
      </c>
      <c r="H311" s="11">
        <v>1</v>
      </c>
      <c r="I311" s="19" t="s">
        <v>18</v>
      </c>
      <c r="J311" s="11" t="s">
        <v>566</v>
      </c>
      <c r="K311" s="11"/>
      <c r="L311" s="9" t="s">
        <v>382</v>
      </c>
    </row>
    <row r="312" spans="1:12" s="24" customFormat="1" ht="50" x14ac:dyDescent="0.35">
      <c r="A312" s="11" t="s">
        <v>327</v>
      </c>
      <c r="B312" s="11" t="s">
        <v>1003</v>
      </c>
      <c r="C312" s="11" t="s">
        <v>787</v>
      </c>
      <c r="D312" s="19" t="s">
        <v>975</v>
      </c>
      <c r="E312" s="19" t="s">
        <v>453</v>
      </c>
      <c r="F312" s="11" t="s">
        <v>24</v>
      </c>
      <c r="G312" s="11">
        <v>2</v>
      </c>
      <c r="H312" s="11">
        <v>1</v>
      </c>
      <c r="I312" s="11" t="s">
        <v>9</v>
      </c>
      <c r="J312" s="11" t="s">
        <v>387</v>
      </c>
      <c r="K312" s="11"/>
      <c r="L312" s="9" t="s">
        <v>262</v>
      </c>
    </row>
    <row r="313" spans="1:12" s="24" customFormat="1" ht="21" x14ac:dyDescent="0.35">
      <c r="A313" s="19" t="s">
        <v>327</v>
      </c>
      <c r="B313" s="11" t="s">
        <v>1003</v>
      </c>
      <c r="C313" s="19" t="s">
        <v>787</v>
      </c>
      <c r="D313" s="19" t="s">
        <v>961</v>
      </c>
      <c r="E313" s="19" t="s">
        <v>455</v>
      </c>
      <c r="F313" s="22"/>
      <c r="G313" s="19">
        <v>2</v>
      </c>
      <c r="H313" s="19">
        <v>2</v>
      </c>
      <c r="I313" s="19" t="s">
        <v>9</v>
      </c>
      <c r="J313" s="19"/>
      <c r="K313" s="19"/>
      <c r="L313" s="20" t="s">
        <v>843</v>
      </c>
    </row>
    <row r="314" spans="1:12" s="24" customFormat="1" ht="31.5" x14ac:dyDescent="0.35">
      <c r="A314" s="11" t="s">
        <v>327</v>
      </c>
      <c r="B314" s="29" t="s">
        <v>350</v>
      </c>
      <c r="C314" s="11" t="s">
        <v>788</v>
      </c>
      <c r="D314" s="19" t="s">
        <v>656</v>
      </c>
      <c r="E314" s="19" t="s">
        <v>470</v>
      </c>
      <c r="F314" s="11" t="s">
        <v>22</v>
      </c>
      <c r="G314" s="11">
        <v>3</v>
      </c>
      <c r="H314" s="11">
        <v>2</v>
      </c>
      <c r="I314" s="11" t="s">
        <v>9</v>
      </c>
      <c r="J314" s="11" t="s">
        <v>370</v>
      </c>
      <c r="K314" s="11"/>
      <c r="L314" s="9" t="s">
        <v>371</v>
      </c>
    </row>
    <row r="315" spans="1:12" s="24" customFormat="1" ht="30" x14ac:dyDescent="0.35">
      <c r="A315" s="11" t="s">
        <v>327</v>
      </c>
      <c r="B315" s="11" t="s">
        <v>350</v>
      </c>
      <c r="C315" s="11" t="s">
        <v>788</v>
      </c>
      <c r="D315" s="19" t="s">
        <v>656</v>
      </c>
      <c r="E315" s="19" t="s">
        <v>483</v>
      </c>
      <c r="F315" s="11" t="s">
        <v>8</v>
      </c>
      <c r="G315" s="11">
        <v>2</v>
      </c>
      <c r="H315" s="11">
        <v>2</v>
      </c>
      <c r="I315" s="11" t="s">
        <v>9</v>
      </c>
      <c r="J315" s="11" t="s">
        <v>368</v>
      </c>
      <c r="K315" s="11"/>
      <c r="L315" s="9" t="s">
        <v>129</v>
      </c>
    </row>
    <row r="316" spans="1:12" s="24" customFormat="1" ht="50" x14ac:dyDescent="0.35">
      <c r="A316" s="11" t="s">
        <v>327</v>
      </c>
      <c r="B316" s="11" t="s">
        <v>350</v>
      </c>
      <c r="C316" s="11" t="s">
        <v>788</v>
      </c>
      <c r="D316" s="19" t="s">
        <v>590</v>
      </c>
      <c r="E316" s="19" t="s">
        <v>450</v>
      </c>
      <c r="F316" s="11" t="s">
        <v>76</v>
      </c>
      <c r="G316" s="11">
        <v>2</v>
      </c>
      <c r="H316" s="11">
        <v>2</v>
      </c>
      <c r="I316" s="11" t="s">
        <v>9</v>
      </c>
      <c r="J316" s="35" t="s">
        <v>1034</v>
      </c>
      <c r="K316" s="11"/>
      <c r="L316" s="9" t="s">
        <v>351</v>
      </c>
    </row>
    <row r="317" spans="1:12" s="24" customFormat="1" ht="50" x14ac:dyDescent="0.35">
      <c r="A317" s="11" t="s">
        <v>327</v>
      </c>
      <c r="B317" s="11" t="s">
        <v>350</v>
      </c>
      <c r="C317" s="11" t="s">
        <v>788</v>
      </c>
      <c r="D317" s="19" t="s">
        <v>656</v>
      </c>
      <c r="E317" s="19" t="s">
        <v>475</v>
      </c>
      <c r="F317" s="11" t="s">
        <v>167</v>
      </c>
      <c r="G317" s="11">
        <v>3</v>
      </c>
      <c r="H317" s="11">
        <v>2</v>
      </c>
      <c r="I317" s="11" t="s">
        <v>9</v>
      </c>
      <c r="J317" s="11" t="s">
        <v>801</v>
      </c>
      <c r="K317" s="11"/>
      <c r="L317" s="9" t="s">
        <v>237</v>
      </c>
    </row>
    <row r="318" spans="1:12" s="24" customFormat="1" ht="21" x14ac:dyDescent="0.35">
      <c r="A318" s="11" t="s">
        <v>327</v>
      </c>
      <c r="B318" s="11" t="s">
        <v>640</v>
      </c>
      <c r="C318" s="11" t="s">
        <v>641</v>
      </c>
      <c r="D318" s="11" t="s">
        <v>589</v>
      </c>
      <c r="E318" s="19" t="s">
        <v>954</v>
      </c>
      <c r="F318" s="11"/>
      <c r="G318" s="11">
        <v>2</v>
      </c>
      <c r="H318" s="11">
        <v>2</v>
      </c>
      <c r="I318" s="11" t="s">
        <v>9</v>
      </c>
      <c r="J318" s="11" t="s">
        <v>923</v>
      </c>
      <c r="K318" s="11"/>
      <c r="L318" s="9" t="s">
        <v>610</v>
      </c>
    </row>
    <row r="319" spans="1:12" s="24" customFormat="1" ht="50" x14ac:dyDescent="0.35">
      <c r="A319" s="11" t="s">
        <v>327</v>
      </c>
      <c r="B319" s="11" t="s">
        <v>328</v>
      </c>
      <c r="C319" s="11" t="s">
        <v>789</v>
      </c>
      <c r="D319" s="19" t="s">
        <v>975</v>
      </c>
      <c r="E319" s="19" t="s">
        <v>453</v>
      </c>
      <c r="F319" s="11" t="s">
        <v>24</v>
      </c>
      <c r="G319" s="11">
        <v>2</v>
      </c>
      <c r="H319" s="11">
        <v>2</v>
      </c>
      <c r="I319" s="11" t="s">
        <v>9</v>
      </c>
      <c r="J319" s="11" t="s">
        <v>809</v>
      </c>
      <c r="K319" s="11"/>
      <c r="L319" s="9" t="s">
        <v>362</v>
      </c>
    </row>
    <row r="320" spans="1:12" s="24" customFormat="1" ht="30" x14ac:dyDescent="0.35">
      <c r="A320" s="11" t="s">
        <v>327</v>
      </c>
      <c r="B320" s="11" t="s">
        <v>328</v>
      </c>
      <c r="C320" s="11" t="s">
        <v>789</v>
      </c>
      <c r="D320" s="19" t="s">
        <v>959</v>
      </c>
      <c r="E320" s="19" t="s">
        <v>460</v>
      </c>
      <c r="F320" s="11" t="s">
        <v>17</v>
      </c>
      <c r="G320" s="11">
        <v>1</v>
      </c>
      <c r="H320" s="11">
        <v>2</v>
      </c>
      <c r="I320" s="19" t="s">
        <v>18</v>
      </c>
      <c r="J320" s="11" t="s">
        <v>330</v>
      </c>
      <c r="K320" s="11"/>
      <c r="L320" s="9" t="s">
        <v>192</v>
      </c>
    </row>
    <row r="321" spans="1:12" s="24" customFormat="1" ht="30" x14ac:dyDescent="0.35">
      <c r="A321" s="11" t="s">
        <v>327</v>
      </c>
      <c r="B321" s="11" t="s">
        <v>328</v>
      </c>
      <c r="C321" s="11" t="s">
        <v>789</v>
      </c>
      <c r="D321" s="19" t="s">
        <v>656</v>
      </c>
      <c r="E321" s="19" t="s">
        <v>480</v>
      </c>
      <c r="F321" s="11" t="s">
        <v>191</v>
      </c>
      <c r="G321" s="11">
        <v>3</v>
      </c>
      <c r="H321" s="11">
        <v>2</v>
      </c>
      <c r="I321" s="11" t="s">
        <v>9</v>
      </c>
      <c r="J321" s="11" t="s">
        <v>329</v>
      </c>
      <c r="K321" s="11"/>
      <c r="L321" s="9" t="s">
        <v>285</v>
      </c>
    </row>
    <row r="322" spans="1:12" s="24" customFormat="1" ht="50" x14ac:dyDescent="0.35">
      <c r="A322" s="11" t="s">
        <v>327</v>
      </c>
      <c r="B322" s="11" t="s">
        <v>339</v>
      </c>
      <c r="C322" s="11" t="s">
        <v>790</v>
      </c>
      <c r="D322" s="19" t="s">
        <v>589</v>
      </c>
      <c r="E322" s="19" t="s">
        <v>469</v>
      </c>
      <c r="F322" s="11" t="s">
        <v>14</v>
      </c>
      <c r="G322" s="11">
        <v>2</v>
      </c>
      <c r="H322" s="11">
        <v>2</v>
      </c>
      <c r="I322" s="11" t="s">
        <v>9</v>
      </c>
      <c r="J322" s="11" t="s">
        <v>388</v>
      </c>
      <c r="K322" s="11"/>
      <c r="L322" s="9" t="s">
        <v>245</v>
      </c>
    </row>
    <row r="323" spans="1:12" s="24" customFormat="1" ht="60" x14ac:dyDescent="0.35">
      <c r="A323" s="11" t="s">
        <v>327</v>
      </c>
      <c r="B323" s="11" t="s">
        <v>339</v>
      </c>
      <c r="C323" s="11" t="s">
        <v>790</v>
      </c>
      <c r="D323" s="19" t="s">
        <v>589</v>
      </c>
      <c r="E323" s="19" t="s">
        <v>487</v>
      </c>
      <c r="F323" s="11" t="s">
        <v>134</v>
      </c>
      <c r="G323" s="11">
        <v>2</v>
      </c>
      <c r="H323" s="11">
        <v>2</v>
      </c>
      <c r="I323" s="11" t="s">
        <v>9</v>
      </c>
      <c r="J323" s="11" t="s">
        <v>346</v>
      </c>
      <c r="K323" s="11"/>
      <c r="L323" s="9" t="s">
        <v>245</v>
      </c>
    </row>
    <row r="324" spans="1:12" s="24" customFormat="1" ht="21" x14ac:dyDescent="0.35">
      <c r="A324" s="11" t="s">
        <v>327</v>
      </c>
      <c r="B324" s="11" t="s">
        <v>339</v>
      </c>
      <c r="C324" s="11" t="s">
        <v>790</v>
      </c>
      <c r="D324" s="19" t="s">
        <v>656</v>
      </c>
      <c r="E324" s="19" t="s">
        <v>470</v>
      </c>
      <c r="F324" s="11" t="s">
        <v>22</v>
      </c>
      <c r="G324" s="11">
        <v>2</v>
      </c>
      <c r="H324" s="11">
        <v>2</v>
      </c>
      <c r="I324" s="11" t="s">
        <v>9</v>
      </c>
      <c r="J324" s="11"/>
      <c r="K324" s="11"/>
      <c r="L324" s="9" t="s">
        <v>490</v>
      </c>
    </row>
    <row r="325" spans="1:12" s="24" customFormat="1" ht="21" x14ac:dyDescent="0.35">
      <c r="A325" s="11" t="s">
        <v>327</v>
      </c>
      <c r="B325" s="11" t="s">
        <v>339</v>
      </c>
      <c r="C325" s="11" t="s">
        <v>790</v>
      </c>
      <c r="D325" s="19" t="s">
        <v>656</v>
      </c>
      <c r="E325" s="19" t="s">
        <v>485</v>
      </c>
      <c r="F325" s="11" t="s">
        <v>22</v>
      </c>
      <c r="G325" s="11">
        <v>2</v>
      </c>
      <c r="H325" s="11">
        <v>2</v>
      </c>
      <c r="I325" s="11" t="s">
        <v>257</v>
      </c>
      <c r="J325" s="11"/>
      <c r="K325" s="11"/>
      <c r="L325" s="9" t="s">
        <v>490</v>
      </c>
    </row>
    <row r="326" spans="1:12" s="24" customFormat="1" ht="30" x14ac:dyDescent="0.35">
      <c r="A326" s="11" t="s">
        <v>327</v>
      </c>
      <c r="B326" s="11" t="s">
        <v>339</v>
      </c>
      <c r="C326" s="11" t="s">
        <v>790</v>
      </c>
      <c r="D326" s="19" t="s">
        <v>656</v>
      </c>
      <c r="E326" s="19" t="s">
        <v>471</v>
      </c>
      <c r="F326" s="11" t="s">
        <v>40</v>
      </c>
      <c r="G326" s="11">
        <v>2</v>
      </c>
      <c r="H326" s="11">
        <v>2</v>
      </c>
      <c r="I326" s="11" t="s">
        <v>9</v>
      </c>
      <c r="J326" s="11" t="s">
        <v>529</v>
      </c>
      <c r="K326" s="11"/>
      <c r="L326" s="9" t="s">
        <v>47</v>
      </c>
    </row>
    <row r="327" spans="1:12" s="24" customFormat="1" ht="30" x14ac:dyDescent="0.35">
      <c r="A327" s="11" t="s">
        <v>327</v>
      </c>
      <c r="B327" s="11" t="s">
        <v>339</v>
      </c>
      <c r="C327" s="11" t="s">
        <v>790</v>
      </c>
      <c r="D327" s="19" t="s">
        <v>656</v>
      </c>
      <c r="E327" s="19" t="s">
        <v>468</v>
      </c>
      <c r="F327" s="11" t="s">
        <v>8</v>
      </c>
      <c r="G327" s="11">
        <v>2</v>
      </c>
      <c r="H327" s="11">
        <v>2</v>
      </c>
      <c r="I327" s="11" t="s">
        <v>9</v>
      </c>
      <c r="J327" s="11" t="s">
        <v>529</v>
      </c>
      <c r="K327" s="11"/>
      <c r="L327" s="9" t="s">
        <v>47</v>
      </c>
    </row>
    <row r="328" spans="1:12" s="24" customFormat="1" ht="30" x14ac:dyDescent="0.35">
      <c r="A328" s="11" t="s">
        <v>327</v>
      </c>
      <c r="B328" s="11" t="s">
        <v>339</v>
      </c>
      <c r="C328" s="11" t="s">
        <v>790</v>
      </c>
      <c r="D328" s="19" t="s">
        <v>590</v>
      </c>
      <c r="E328" s="19" t="s">
        <v>449</v>
      </c>
      <c r="F328" s="11" t="s">
        <v>188</v>
      </c>
      <c r="G328" s="11">
        <v>3</v>
      </c>
      <c r="H328" s="11">
        <v>2</v>
      </c>
      <c r="I328" s="11" t="s">
        <v>9</v>
      </c>
      <c r="J328" s="11" t="s">
        <v>484</v>
      </c>
      <c r="K328" s="11"/>
      <c r="L328" s="9" t="s">
        <v>869</v>
      </c>
    </row>
    <row r="329" spans="1:12" s="24" customFormat="1" ht="90" x14ac:dyDescent="0.35">
      <c r="A329" s="11" t="s">
        <v>327</v>
      </c>
      <c r="B329" s="11" t="s">
        <v>339</v>
      </c>
      <c r="C329" s="11" t="s">
        <v>790</v>
      </c>
      <c r="D329" s="19" t="s">
        <v>656</v>
      </c>
      <c r="E329" s="19" t="s">
        <v>475</v>
      </c>
      <c r="F329" s="11" t="s">
        <v>167</v>
      </c>
      <c r="G329" s="11">
        <v>3</v>
      </c>
      <c r="H329" s="11">
        <v>2</v>
      </c>
      <c r="I329" s="11" t="s">
        <v>9</v>
      </c>
      <c r="J329" s="11" t="s">
        <v>924</v>
      </c>
      <c r="K329" s="11"/>
      <c r="L329" s="9" t="s">
        <v>231</v>
      </c>
    </row>
    <row r="330" spans="1:12" s="24" customFormat="1" ht="60" x14ac:dyDescent="0.35">
      <c r="A330" s="11" t="s">
        <v>327</v>
      </c>
      <c r="B330" s="11" t="s">
        <v>339</v>
      </c>
      <c r="C330" s="11" t="s">
        <v>790</v>
      </c>
      <c r="D330" s="19" t="s">
        <v>961</v>
      </c>
      <c r="E330" s="19" t="s">
        <v>473</v>
      </c>
      <c r="F330" s="11" t="s">
        <v>108</v>
      </c>
      <c r="G330" s="11">
        <v>2</v>
      </c>
      <c r="H330" s="11">
        <v>2</v>
      </c>
      <c r="I330" s="11" t="s">
        <v>9</v>
      </c>
      <c r="J330" s="11" t="s">
        <v>585</v>
      </c>
      <c r="K330" s="11"/>
      <c r="L330" s="9" t="s">
        <v>1010</v>
      </c>
    </row>
    <row r="331" spans="1:12" s="24" customFormat="1" ht="80" x14ac:dyDescent="0.35">
      <c r="A331" s="11" t="s">
        <v>327</v>
      </c>
      <c r="B331" s="11" t="s">
        <v>339</v>
      </c>
      <c r="C331" s="11" t="s">
        <v>790</v>
      </c>
      <c r="D331" s="19" t="s">
        <v>961</v>
      </c>
      <c r="E331" s="19" t="s">
        <v>965</v>
      </c>
      <c r="F331" s="11" t="s">
        <v>52</v>
      </c>
      <c r="G331" s="11">
        <v>2</v>
      </c>
      <c r="H331" s="11">
        <v>2</v>
      </c>
      <c r="I331" s="11" t="s">
        <v>9</v>
      </c>
      <c r="J331" s="11" t="s">
        <v>586</v>
      </c>
      <c r="K331" s="11"/>
      <c r="L331" s="9" t="s">
        <v>1010</v>
      </c>
    </row>
    <row r="332" spans="1:12" s="24" customFormat="1" ht="40" x14ac:dyDescent="0.35">
      <c r="A332" s="11" t="s">
        <v>327</v>
      </c>
      <c r="B332" s="11" t="s">
        <v>339</v>
      </c>
      <c r="C332" s="11" t="s">
        <v>790</v>
      </c>
      <c r="D332" s="19" t="s">
        <v>980</v>
      </c>
      <c r="E332" s="19" t="s">
        <v>474</v>
      </c>
      <c r="F332" s="11" t="s">
        <v>68</v>
      </c>
      <c r="G332" s="11">
        <v>2</v>
      </c>
      <c r="H332" s="11">
        <v>2</v>
      </c>
      <c r="I332" s="11" t="s">
        <v>9</v>
      </c>
      <c r="J332" s="11" t="s">
        <v>807</v>
      </c>
      <c r="K332" s="11"/>
      <c r="L332" s="9" t="s">
        <v>379</v>
      </c>
    </row>
    <row r="333" spans="1:12" s="24" customFormat="1" ht="21" x14ac:dyDescent="0.35">
      <c r="A333" s="11" t="s">
        <v>298</v>
      </c>
      <c r="B333" s="11" t="s">
        <v>306</v>
      </c>
      <c r="C333" s="11" t="s">
        <v>307</v>
      </c>
      <c r="D333" s="19" t="s">
        <v>656</v>
      </c>
      <c r="E333" s="19" t="s">
        <v>456</v>
      </c>
      <c r="F333" s="11"/>
      <c r="G333" s="11">
        <v>5</v>
      </c>
      <c r="H333" s="11">
        <v>2</v>
      </c>
      <c r="I333" s="11" t="s">
        <v>9</v>
      </c>
      <c r="J333" s="11"/>
      <c r="K333" s="19" t="s">
        <v>612</v>
      </c>
      <c r="L333" s="9" t="s">
        <v>496</v>
      </c>
    </row>
    <row r="334" spans="1:12" s="24" customFormat="1" ht="21" x14ac:dyDescent="0.35">
      <c r="A334" s="11" t="s">
        <v>298</v>
      </c>
      <c r="B334" s="11" t="s">
        <v>306</v>
      </c>
      <c r="C334" s="11" t="s">
        <v>307</v>
      </c>
      <c r="D334" s="19" t="s">
        <v>656</v>
      </c>
      <c r="E334" s="19" t="s">
        <v>472</v>
      </c>
      <c r="F334" s="11" t="s">
        <v>22</v>
      </c>
      <c r="G334" s="11">
        <v>4</v>
      </c>
      <c r="H334" s="11">
        <v>2</v>
      </c>
      <c r="I334" s="19" t="s">
        <v>18</v>
      </c>
      <c r="J334" s="11"/>
      <c r="K334" s="19" t="s">
        <v>612</v>
      </c>
      <c r="L334" s="9" t="s">
        <v>609</v>
      </c>
    </row>
    <row r="335" spans="1:12" s="24" customFormat="1" ht="30" x14ac:dyDescent="0.35">
      <c r="A335" s="11" t="s">
        <v>298</v>
      </c>
      <c r="B335" s="11" t="s">
        <v>306</v>
      </c>
      <c r="C335" s="11" t="s">
        <v>307</v>
      </c>
      <c r="D335" s="19" t="s">
        <v>656</v>
      </c>
      <c r="E335" s="19" t="s">
        <v>467</v>
      </c>
      <c r="F335" s="11" t="s">
        <v>36</v>
      </c>
      <c r="G335" s="11">
        <v>5</v>
      </c>
      <c r="H335" s="11">
        <v>2</v>
      </c>
      <c r="I335" s="11" t="s">
        <v>9</v>
      </c>
      <c r="J335" s="11" t="s">
        <v>925</v>
      </c>
      <c r="K335" s="19" t="s">
        <v>612</v>
      </c>
      <c r="L335" s="9" t="s">
        <v>153</v>
      </c>
    </row>
    <row r="336" spans="1:12" s="24" customFormat="1" ht="37.5" customHeight="1" x14ac:dyDescent="0.35">
      <c r="A336" s="11" t="s">
        <v>298</v>
      </c>
      <c r="B336" s="11" t="s">
        <v>306</v>
      </c>
      <c r="C336" s="44" t="s">
        <v>307</v>
      </c>
      <c r="D336" s="19" t="s">
        <v>589</v>
      </c>
      <c r="E336" s="19" t="s">
        <v>957</v>
      </c>
      <c r="F336" s="11" t="s">
        <v>254</v>
      </c>
      <c r="G336" s="11">
        <v>5</v>
      </c>
      <c r="H336" s="11">
        <v>1</v>
      </c>
      <c r="I336" s="11" t="s">
        <v>9</v>
      </c>
      <c r="J336" s="44" t="s">
        <v>1044</v>
      </c>
      <c r="K336" s="19" t="s">
        <v>612</v>
      </c>
      <c r="L336" s="9" t="s">
        <v>75</v>
      </c>
    </row>
    <row r="337" spans="1:12" s="24" customFormat="1" ht="21" x14ac:dyDescent="0.35">
      <c r="A337" s="2" t="s">
        <v>298</v>
      </c>
      <c r="B337" s="2" t="s">
        <v>306</v>
      </c>
      <c r="C337" s="2" t="s">
        <v>307</v>
      </c>
      <c r="D337" s="5" t="s">
        <v>656</v>
      </c>
      <c r="E337" s="5" t="s">
        <v>471</v>
      </c>
      <c r="F337" s="2" t="s">
        <v>40</v>
      </c>
      <c r="G337" s="2">
        <v>5</v>
      </c>
      <c r="H337" s="2">
        <v>2</v>
      </c>
      <c r="I337" s="2" t="s">
        <v>9</v>
      </c>
      <c r="J337" s="2"/>
      <c r="K337" s="5" t="s">
        <v>612</v>
      </c>
      <c r="L337" s="3" t="s">
        <v>646</v>
      </c>
    </row>
    <row r="338" spans="1:12" s="24" customFormat="1" ht="21" x14ac:dyDescent="0.35">
      <c r="A338" s="2" t="s">
        <v>298</v>
      </c>
      <c r="B338" s="2" t="s">
        <v>306</v>
      </c>
      <c r="C338" s="2" t="s">
        <v>307</v>
      </c>
      <c r="D338" s="5" t="s">
        <v>656</v>
      </c>
      <c r="E338" s="5" t="s">
        <v>468</v>
      </c>
      <c r="F338" s="2" t="s">
        <v>8</v>
      </c>
      <c r="G338" s="2">
        <v>5</v>
      </c>
      <c r="H338" s="2">
        <v>2</v>
      </c>
      <c r="I338" s="2" t="s">
        <v>9</v>
      </c>
      <c r="J338" s="2"/>
      <c r="K338" s="5" t="s">
        <v>612</v>
      </c>
      <c r="L338" s="3" t="s">
        <v>646</v>
      </c>
    </row>
    <row r="339" spans="1:12" s="24" customFormat="1" ht="30" x14ac:dyDescent="0.35">
      <c r="A339" s="11" t="s">
        <v>298</v>
      </c>
      <c r="B339" s="11" t="s">
        <v>304</v>
      </c>
      <c r="C339" s="11" t="s">
        <v>305</v>
      </c>
      <c r="D339" s="19" t="s">
        <v>656</v>
      </c>
      <c r="E339" s="19" t="s">
        <v>467</v>
      </c>
      <c r="F339" s="11" t="s">
        <v>36</v>
      </c>
      <c r="G339" s="11">
        <v>4</v>
      </c>
      <c r="H339" s="11">
        <v>1</v>
      </c>
      <c r="I339" s="19" t="s">
        <v>446</v>
      </c>
      <c r="J339" s="11" t="s">
        <v>925</v>
      </c>
      <c r="K339" s="19" t="s">
        <v>612</v>
      </c>
      <c r="L339" s="9" t="s">
        <v>153</v>
      </c>
    </row>
    <row r="340" spans="1:12" s="24" customFormat="1" ht="41.5" x14ac:dyDescent="0.35">
      <c r="A340" s="11" t="s">
        <v>298</v>
      </c>
      <c r="B340" s="11" t="s">
        <v>304</v>
      </c>
      <c r="C340" s="11" t="s">
        <v>305</v>
      </c>
      <c r="D340" s="19" t="s">
        <v>589</v>
      </c>
      <c r="E340" s="19" t="s">
        <v>954</v>
      </c>
      <c r="F340" s="11" t="s">
        <v>14</v>
      </c>
      <c r="G340" s="11">
        <v>2</v>
      </c>
      <c r="H340" s="11">
        <v>1</v>
      </c>
      <c r="I340" s="11" t="s">
        <v>9</v>
      </c>
      <c r="J340" s="11" t="s">
        <v>567</v>
      </c>
      <c r="K340" s="19" t="s">
        <v>612</v>
      </c>
      <c r="L340" s="9" t="s">
        <v>75</v>
      </c>
    </row>
    <row r="341" spans="1:12" s="24" customFormat="1" ht="30" x14ac:dyDescent="0.35">
      <c r="A341" s="11" t="s">
        <v>298</v>
      </c>
      <c r="B341" s="11" t="s">
        <v>304</v>
      </c>
      <c r="C341" s="11" t="s">
        <v>305</v>
      </c>
      <c r="D341" s="19" t="s">
        <v>656</v>
      </c>
      <c r="E341" s="19" t="s">
        <v>470</v>
      </c>
      <c r="F341" s="11" t="s">
        <v>22</v>
      </c>
      <c r="G341" s="11">
        <v>2</v>
      </c>
      <c r="H341" s="11">
        <v>2</v>
      </c>
      <c r="I341" s="11" t="s">
        <v>9</v>
      </c>
      <c r="J341" s="11" t="s">
        <v>926</v>
      </c>
      <c r="K341" s="19" t="s">
        <v>612</v>
      </c>
      <c r="L341" s="9" t="s">
        <v>301</v>
      </c>
    </row>
    <row r="342" spans="1:12" s="24" customFormat="1" ht="21" x14ac:dyDescent="0.35">
      <c r="A342" s="11" t="s">
        <v>298</v>
      </c>
      <c r="B342" s="11" t="s">
        <v>325</v>
      </c>
      <c r="C342" s="11" t="s">
        <v>326</v>
      </c>
      <c r="D342" s="19" t="s">
        <v>656</v>
      </c>
      <c r="E342" s="19" t="s">
        <v>989</v>
      </c>
      <c r="F342" s="11" t="s">
        <v>31</v>
      </c>
      <c r="G342" s="11">
        <v>2</v>
      </c>
      <c r="H342" s="11">
        <v>2</v>
      </c>
      <c r="I342" s="19" t="s">
        <v>18</v>
      </c>
      <c r="J342" s="11"/>
      <c r="K342" s="19" t="s">
        <v>612</v>
      </c>
      <c r="L342" s="9" t="s">
        <v>324</v>
      </c>
    </row>
    <row r="343" spans="1:12" s="24" customFormat="1" ht="60" x14ac:dyDescent="0.35">
      <c r="A343" s="11" t="s">
        <v>298</v>
      </c>
      <c r="B343" s="11" t="s">
        <v>299</v>
      </c>
      <c r="C343" s="11" t="s">
        <v>300</v>
      </c>
      <c r="D343" s="19" t="s">
        <v>656</v>
      </c>
      <c r="E343" s="19" t="s">
        <v>947</v>
      </c>
      <c r="F343" s="11" t="s">
        <v>31</v>
      </c>
      <c r="G343" s="11">
        <v>2</v>
      </c>
      <c r="H343" s="11">
        <v>2</v>
      </c>
      <c r="I343" s="11" t="s">
        <v>9</v>
      </c>
      <c r="J343" s="11" t="s">
        <v>927</v>
      </c>
      <c r="K343" s="19" t="s">
        <v>612</v>
      </c>
      <c r="L343" s="9" t="s">
        <v>1009</v>
      </c>
    </row>
    <row r="344" spans="1:12" s="24" customFormat="1" ht="40" x14ac:dyDescent="0.35">
      <c r="A344" s="11" t="s">
        <v>298</v>
      </c>
      <c r="B344" s="11" t="s">
        <v>299</v>
      </c>
      <c r="C344" s="11" t="s">
        <v>300</v>
      </c>
      <c r="D344" s="19" t="s">
        <v>656</v>
      </c>
      <c r="E344" s="19" t="s">
        <v>471</v>
      </c>
      <c r="F344" s="11" t="s">
        <v>40</v>
      </c>
      <c r="G344" s="11">
        <v>4</v>
      </c>
      <c r="H344" s="11">
        <v>1</v>
      </c>
      <c r="I344" s="11" t="s">
        <v>9</v>
      </c>
      <c r="J344" s="11" t="s">
        <v>568</v>
      </c>
      <c r="K344" s="19" t="s">
        <v>612</v>
      </c>
      <c r="L344" s="9" t="s">
        <v>129</v>
      </c>
    </row>
    <row r="345" spans="1:12" s="24" customFormat="1" ht="50" x14ac:dyDescent="0.35">
      <c r="A345" s="11" t="s">
        <v>298</v>
      </c>
      <c r="B345" s="11" t="s">
        <v>299</v>
      </c>
      <c r="C345" s="11" t="s">
        <v>300</v>
      </c>
      <c r="D345" s="19" t="s">
        <v>656</v>
      </c>
      <c r="E345" s="19" t="s">
        <v>467</v>
      </c>
      <c r="F345" s="11" t="s">
        <v>36</v>
      </c>
      <c r="G345" s="11">
        <v>4</v>
      </c>
      <c r="H345" s="11">
        <v>1</v>
      </c>
      <c r="I345" s="11" t="s">
        <v>9</v>
      </c>
      <c r="J345" s="11" t="s">
        <v>928</v>
      </c>
      <c r="K345" s="19" t="s">
        <v>612</v>
      </c>
      <c r="L345" s="9" t="s">
        <v>153</v>
      </c>
    </row>
    <row r="346" spans="1:12" s="24" customFormat="1" ht="21" x14ac:dyDescent="0.35">
      <c r="A346" s="11" t="s">
        <v>298</v>
      </c>
      <c r="B346" s="11" t="s">
        <v>299</v>
      </c>
      <c r="C346" s="11" t="s">
        <v>300</v>
      </c>
      <c r="D346" s="19" t="s">
        <v>656</v>
      </c>
      <c r="E346" s="19" t="s">
        <v>470</v>
      </c>
      <c r="F346" s="11" t="s">
        <v>22</v>
      </c>
      <c r="G346" s="11">
        <v>3</v>
      </c>
      <c r="H346" s="11">
        <v>2</v>
      </c>
      <c r="I346" s="11" t="s">
        <v>9</v>
      </c>
      <c r="J346" s="11" t="s">
        <v>569</v>
      </c>
      <c r="K346" s="19" t="s">
        <v>612</v>
      </c>
      <c r="L346" s="9" t="s">
        <v>301</v>
      </c>
    </row>
    <row r="347" spans="1:12" s="24" customFormat="1" ht="30" x14ac:dyDescent="0.35">
      <c r="A347" s="2" t="s">
        <v>298</v>
      </c>
      <c r="B347" s="2" t="s">
        <v>299</v>
      </c>
      <c r="C347" s="2" t="s">
        <v>300</v>
      </c>
      <c r="D347" s="5" t="s">
        <v>656</v>
      </c>
      <c r="E347" s="5" t="s">
        <v>468</v>
      </c>
      <c r="F347" s="2" t="s">
        <v>8</v>
      </c>
      <c r="G347" s="2">
        <v>2</v>
      </c>
      <c r="H347" s="2">
        <v>1</v>
      </c>
      <c r="I347" s="2" t="s">
        <v>9</v>
      </c>
      <c r="J347" s="2" t="s">
        <v>925</v>
      </c>
      <c r="K347" s="5" t="s">
        <v>612</v>
      </c>
      <c r="L347" s="3" t="s">
        <v>646</v>
      </c>
    </row>
    <row r="348" spans="1:12" s="24" customFormat="1" ht="50" x14ac:dyDescent="0.35">
      <c r="A348" s="11" t="s">
        <v>298</v>
      </c>
      <c r="B348" s="11" t="s">
        <v>302</v>
      </c>
      <c r="C348" s="11" t="s">
        <v>303</v>
      </c>
      <c r="D348" s="19" t="s">
        <v>961</v>
      </c>
      <c r="E348" s="19" t="s">
        <v>455</v>
      </c>
      <c r="F348" s="11" t="s">
        <v>61</v>
      </c>
      <c r="G348" s="11">
        <v>2</v>
      </c>
      <c r="H348" s="11">
        <v>2</v>
      </c>
      <c r="I348" s="11" t="s">
        <v>9</v>
      </c>
      <c r="J348" s="11" t="s">
        <v>660</v>
      </c>
      <c r="K348" s="19" t="s">
        <v>612</v>
      </c>
      <c r="L348" s="9" t="s">
        <v>308</v>
      </c>
    </row>
    <row r="349" spans="1:12" s="24" customFormat="1" ht="21" x14ac:dyDescent="0.35">
      <c r="A349" s="11" t="s">
        <v>298</v>
      </c>
      <c r="B349" s="11" t="s">
        <v>302</v>
      </c>
      <c r="C349" s="11" t="s">
        <v>303</v>
      </c>
      <c r="D349" s="11" t="s">
        <v>960</v>
      </c>
      <c r="E349" s="19" t="s">
        <v>448</v>
      </c>
      <c r="F349" s="11" t="s">
        <v>87</v>
      </c>
      <c r="G349" s="11">
        <v>3</v>
      </c>
      <c r="H349" s="11">
        <v>1</v>
      </c>
      <c r="I349" s="11" t="s">
        <v>9</v>
      </c>
      <c r="J349" s="11" t="s">
        <v>318</v>
      </c>
      <c r="K349" s="19" t="s">
        <v>612</v>
      </c>
      <c r="L349" s="9" t="s">
        <v>148</v>
      </c>
    </row>
    <row r="350" spans="1:12" s="24" customFormat="1" ht="21" x14ac:dyDescent="0.35">
      <c r="A350" s="11" t="s">
        <v>298</v>
      </c>
      <c r="B350" s="11" t="s">
        <v>302</v>
      </c>
      <c r="C350" s="11" t="s">
        <v>303</v>
      </c>
      <c r="D350" s="11" t="s">
        <v>960</v>
      </c>
      <c r="E350" s="19" t="s">
        <v>447</v>
      </c>
      <c r="F350" s="11" t="s">
        <v>21</v>
      </c>
      <c r="G350" s="11">
        <v>5</v>
      </c>
      <c r="H350" s="11">
        <v>2</v>
      </c>
      <c r="I350" s="11" t="s">
        <v>9</v>
      </c>
      <c r="J350" s="11"/>
      <c r="K350" s="19" t="s">
        <v>612</v>
      </c>
      <c r="L350" s="9" t="s">
        <v>93</v>
      </c>
    </row>
    <row r="351" spans="1:12" s="24" customFormat="1" ht="31" x14ac:dyDescent="0.35">
      <c r="A351" s="11" t="s">
        <v>298</v>
      </c>
      <c r="B351" s="11" t="s">
        <v>319</v>
      </c>
      <c r="C351" s="11" t="s">
        <v>320</v>
      </c>
      <c r="D351" s="19" t="s">
        <v>589</v>
      </c>
      <c r="E351" s="19" t="s">
        <v>957</v>
      </c>
      <c r="F351" s="11" t="s">
        <v>254</v>
      </c>
      <c r="G351" s="11">
        <v>2</v>
      </c>
      <c r="H351" s="11">
        <v>2</v>
      </c>
      <c r="I351" s="11" t="s">
        <v>9</v>
      </c>
      <c r="J351" s="11" t="s">
        <v>570</v>
      </c>
      <c r="K351" s="19" t="s">
        <v>612</v>
      </c>
      <c r="L351" s="9" t="s">
        <v>321</v>
      </c>
    </row>
    <row r="352" spans="1:12" s="24" customFormat="1" ht="21" x14ac:dyDescent="0.35">
      <c r="A352" s="5" t="s">
        <v>298</v>
      </c>
      <c r="B352" s="5" t="s">
        <v>844</v>
      </c>
      <c r="C352" s="5" t="s">
        <v>845</v>
      </c>
      <c r="D352" s="5" t="s">
        <v>589</v>
      </c>
      <c r="E352" s="5" t="s">
        <v>469</v>
      </c>
      <c r="F352" s="4"/>
      <c r="G352" s="5">
        <v>4</v>
      </c>
      <c r="H352" s="5">
        <v>1</v>
      </c>
      <c r="I352" s="5" t="s">
        <v>9</v>
      </c>
      <c r="J352" s="5" t="s">
        <v>846</v>
      </c>
      <c r="K352" s="5" t="s">
        <v>612</v>
      </c>
      <c r="L352" s="6" t="s">
        <v>847</v>
      </c>
    </row>
    <row r="353" spans="1:12" s="24" customFormat="1" ht="40" x14ac:dyDescent="0.35">
      <c r="A353" s="11" t="s">
        <v>298</v>
      </c>
      <c r="B353" s="11" t="s">
        <v>316</v>
      </c>
      <c r="C353" s="11" t="s">
        <v>317</v>
      </c>
      <c r="D353" s="19" t="s">
        <v>959</v>
      </c>
      <c r="E353" s="19" t="s">
        <v>459</v>
      </c>
      <c r="F353" s="11" t="s">
        <v>68</v>
      </c>
      <c r="G353" s="11">
        <v>1</v>
      </c>
      <c r="H353" s="11">
        <v>1</v>
      </c>
      <c r="I353" s="19" t="s">
        <v>18</v>
      </c>
      <c r="J353" s="11" t="s">
        <v>929</v>
      </c>
      <c r="K353" s="19" t="s">
        <v>612</v>
      </c>
      <c r="L353" s="9" t="s">
        <v>105</v>
      </c>
    </row>
    <row r="354" spans="1:12" s="24" customFormat="1" ht="21" x14ac:dyDescent="0.35">
      <c r="A354" s="11" t="s">
        <v>298</v>
      </c>
      <c r="B354" s="11" t="s">
        <v>316</v>
      </c>
      <c r="C354" s="11" t="s">
        <v>317</v>
      </c>
      <c r="D354" s="11" t="s">
        <v>960</v>
      </c>
      <c r="E354" s="19" t="s">
        <v>447</v>
      </c>
      <c r="F354" s="11" t="s">
        <v>21</v>
      </c>
      <c r="G354" s="11">
        <v>3</v>
      </c>
      <c r="H354" s="11">
        <v>2</v>
      </c>
      <c r="I354" s="11" t="s">
        <v>9</v>
      </c>
      <c r="J354" s="11"/>
      <c r="K354" s="19" t="s">
        <v>612</v>
      </c>
      <c r="L354" s="9" t="s">
        <v>183</v>
      </c>
    </row>
    <row r="355" spans="1:12" s="24" customFormat="1" ht="50" x14ac:dyDescent="0.35">
      <c r="A355" s="11" t="s">
        <v>298</v>
      </c>
      <c r="B355" s="11" t="s">
        <v>311</v>
      </c>
      <c r="C355" s="11" t="s">
        <v>312</v>
      </c>
      <c r="D355" s="19" t="s">
        <v>975</v>
      </c>
      <c r="E355" s="19" t="s">
        <v>461</v>
      </c>
      <c r="F355" s="11" t="s">
        <v>11</v>
      </c>
      <c r="G355" s="11">
        <v>1</v>
      </c>
      <c r="H355" s="11">
        <v>2</v>
      </c>
      <c r="I355" s="19" t="s">
        <v>18</v>
      </c>
      <c r="J355" s="11" t="s">
        <v>661</v>
      </c>
      <c r="K355" s="19" t="s">
        <v>612</v>
      </c>
      <c r="L355" s="20" t="s">
        <v>39</v>
      </c>
    </row>
    <row r="356" spans="1:12" s="24" customFormat="1" ht="50" x14ac:dyDescent="0.35">
      <c r="A356" s="11" t="s">
        <v>298</v>
      </c>
      <c r="B356" s="11" t="s">
        <v>311</v>
      </c>
      <c r="C356" s="11" t="s">
        <v>312</v>
      </c>
      <c r="D356" s="19" t="s">
        <v>975</v>
      </c>
      <c r="E356" s="19" t="s">
        <v>978</v>
      </c>
      <c r="F356" s="11" t="s">
        <v>65</v>
      </c>
      <c r="G356" s="11">
        <v>2</v>
      </c>
      <c r="H356" s="11">
        <v>1</v>
      </c>
      <c r="I356" s="19" t="s">
        <v>18</v>
      </c>
      <c r="J356" s="11" t="s">
        <v>571</v>
      </c>
      <c r="K356" s="19" t="s">
        <v>612</v>
      </c>
      <c r="L356" s="9" t="s">
        <v>624</v>
      </c>
    </row>
    <row r="357" spans="1:12" s="24" customFormat="1" ht="50" x14ac:dyDescent="0.35">
      <c r="A357" s="11" t="s">
        <v>298</v>
      </c>
      <c r="B357" s="11" t="s">
        <v>311</v>
      </c>
      <c r="C357" s="11" t="s">
        <v>312</v>
      </c>
      <c r="D357" s="19" t="s">
        <v>961</v>
      </c>
      <c r="E357" s="19" t="s">
        <v>479</v>
      </c>
      <c r="F357" s="11" t="s">
        <v>52</v>
      </c>
      <c r="G357" s="11">
        <v>1</v>
      </c>
      <c r="H357" s="11">
        <v>2</v>
      </c>
      <c r="I357" s="11" t="s">
        <v>9</v>
      </c>
      <c r="J357" s="11" t="s">
        <v>572</v>
      </c>
      <c r="K357" s="19" t="s">
        <v>612</v>
      </c>
      <c r="L357" s="9" t="s">
        <v>313</v>
      </c>
    </row>
    <row r="358" spans="1:12" s="24" customFormat="1" ht="21" x14ac:dyDescent="0.35">
      <c r="A358" s="11" t="s">
        <v>298</v>
      </c>
      <c r="B358" s="11" t="s">
        <v>311</v>
      </c>
      <c r="C358" s="11" t="s">
        <v>312</v>
      </c>
      <c r="D358" s="11" t="s">
        <v>960</v>
      </c>
      <c r="E358" s="19" t="s">
        <v>448</v>
      </c>
      <c r="F358" s="11" t="s">
        <v>87</v>
      </c>
      <c r="G358" s="11">
        <v>2</v>
      </c>
      <c r="H358" s="11">
        <v>2</v>
      </c>
      <c r="I358" s="11" t="s">
        <v>9</v>
      </c>
      <c r="J358" s="19" t="s">
        <v>318</v>
      </c>
      <c r="K358" s="19" t="s">
        <v>612</v>
      </c>
      <c r="L358" s="9" t="s">
        <v>148</v>
      </c>
    </row>
    <row r="359" spans="1:12" s="24" customFormat="1" ht="21" x14ac:dyDescent="0.35">
      <c r="A359" s="11" t="s">
        <v>298</v>
      </c>
      <c r="B359" s="11" t="s">
        <v>309</v>
      </c>
      <c r="C359" s="11" t="s">
        <v>310</v>
      </c>
      <c r="D359" s="19" t="s">
        <v>656</v>
      </c>
      <c r="E359" s="19" t="s">
        <v>990</v>
      </c>
      <c r="F359" s="11" t="s">
        <v>31</v>
      </c>
      <c r="G359" s="11">
        <v>2</v>
      </c>
      <c r="H359" s="11">
        <v>2</v>
      </c>
      <c r="I359" s="19" t="s">
        <v>18</v>
      </c>
      <c r="J359" s="11" t="s">
        <v>573</v>
      </c>
      <c r="K359" s="19" t="s">
        <v>612</v>
      </c>
      <c r="L359" s="9" t="s">
        <v>324</v>
      </c>
    </row>
    <row r="360" spans="1:12" s="24" customFormat="1" ht="30" x14ac:dyDescent="0.35">
      <c r="A360" s="11" t="s">
        <v>298</v>
      </c>
      <c r="B360" s="11" t="s">
        <v>314</v>
      </c>
      <c r="C360" s="11" t="s">
        <v>315</v>
      </c>
      <c r="D360" s="19" t="s">
        <v>656</v>
      </c>
      <c r="E360" s="19" t="s">
        <v>948</v>
      </c>
      <c r="F360" s="11" t="s">
        <v>31</v>
      </c>
      <c r="G360" s="11">
        <v>4</v>
      </c>
      <c r="H360" s="11">
        <v>2</v>
      </c>
      <c r="I360" s="19" t="s">
        <v>18</v>
      </c>
      <c r="J360" s="11" t="s">
        <v>574</v>
      </c>
      <c r="K360" s="19" t="s">
        <v>612</v>
      </c>
      <c r="L360" s="9" t="s">
        <v>32</v>
      </c>
    </row>
    <row r="361" spans="1:12" s="24" customFormat="1" ht="60" x14ac:dyDescent="0.35">
      <c r="A361" s="11" t="s">
        <v>298</v>
      </c>
      <c r="B361" s="11" t="s">
        <v>322</v>
      </c>
      <c r="C361" s="11" t="s">
        <v>323</v>
      </c>
      <c r="D361" s="19" t="s">
        <v>959</v>
      </c>
      <c r="E361" s="19" t="s">
        <v>459</v>
      </c>
      <c r="F361" s="11" t="s">
        <v>68</v>
      </c>
      <c r="G361" s="11">
        <v>2</v>
      </c>
      <c r="H361" s="11">
        <v>2</v>
      </c>
      <c r="I361" s="19" t="s">
        <v>18</v>
      </c>
      <c r="J361" s="25" t="s">
        <v>930</v>
      </c>
      <c r="K361" s="19" t="s">
        <v>612</v>
      </c>
      <c r="L361" s="9" t="s">
        <v>105</v>
      </c>
    </row>
    <row r="362" spans="1:12" s="24" customFormat="1" ht="30" x14ac:dyDescent="0.35">
      <c r="A362" s="11" t="s">
        <v>415</v>
      </c>
      <c r="B362" s="11" t="s">
        <v>497</v>
      </c>
      <c r="C362" s="11" t="s">
        <v>498</v>
      </c>
      <c r="D362" s="11" t="s">
        <v>960</v>
      </c>
      <c r="E362" s="19" t="s">
        <v>448</v>
      </c>
      <c r="F362" s="11"/>
      <c r="G362" s="11">
        <v>2</v>
      </c>
      <c r="H362" s="11">
        <v>1</v>
      </c>
      <c r="I362" s="11" t="s">
        <v>9</v>
      </c>
      <c r="J362" s="11" t="s">
        <v>662</v>
      </c>
      <c r="K362" s="19" t="s">
        <v>612</v>
      </c>
      <c r="L362" s="9" t="s">
        <v>499</v>
      </c>
    </row>
    <row r="363" spans="1:12" s="24" customFormat="1" ht="40.5" x14ac:dyDescent="0.35">
      <c r="A363" s="11" t="s">
        <v>415</v>
      </c>
      <c r="B363" s="11" t="s">
        <v>428</v>
      </c>
      <c r="C363" s="11" t="s">
        <v>429</v>
      </c>
      <c r="D363" s="19" t="s">
        <v>980</v>
      </c>
      <c r="E363" s="19" t="s">
        <v>474</v>
      </c>
      <c r="F363" s="11" t="s">
        <v>68</v>
      </c>
      <c r="G363" s="11">
        <v>1</v>
      </c>
      <c r="H363" s="11">
        <v>1</v>
      </c>
      <c r="I363" s="11" t="s">
        <v>9</v>
      </c>
      <c r="J363" s="11" t="s">
        <v>885</v>
      </c>
      <c r="K363" s="19" t="s">
        <v>612</v>
      </c>
      <c r="L363" s="9" t="s">
        <v>105</v>
      </c>
    </row>
    <row r="364" spans="1:12" s="24" customFormat="1" ht="50" x14ac:dyDescent="0.35">
      <c r="A364" s="11" t="s">
        <v>415</v>
      </c>
      <c r="B364" s="11" t="s">
        <v>426</v>
      </c>
      <c r="C364" s="11" t="s">
        <v>427</v>
      </c>
      <c r="D364" s="19" t="s">
        <v>975</v>
      </c>
      <c r="E364" s="19" t="s">
        <v>464</v>
      </c>
      <c r="F364" s="11" t="s">
        <v>11</v>
      </c>
      <c r="G364" s="11">
        <v>2</v>
      </c>
      <c r="H364" s="11">
        <v>1</v>
      </c>
      <c r="I364" s="19" t="s">
        <v>9</v>
      </c>
      <c r="J364" s="11"/>
      <c r="K364" s="19" t="s">
        <v>612</v>
      </c>
      <c r="L364" s="20" t="s">
        <v>673</v>
      </c>
    </row>
    <row r="365" spans="1:12" s="24" customFormat="1" ht="31.5" x14ac:dyDescent="0.35">
      <c r="A365" s="11" t="s">
        <v>415</v>
      </c>
      <c r="B365" s="11" t="s">
        <v>420</v>
      </c>
      <c r="C365" s="11" t="s">
        <v>421</v>
      </c>
      <c r="D365" s="19" t="s">
        <v>656</v>
      </c>
      <c r="E365" s="19" t="s">
        <v>472</v>
      </c>
      <c r="F365" s="11" t="s">
        <v>22</v>
      </c>
      <c r="G365" s="11">
        <v>2</v>
      </c>
      <c r="H365" s="11">
        <v>2</v>
      </c>
      <c r="I365" s="19" t="s">
        <v>18</v>
      </c>
      <c r="J365" s="11" t="s">
        <v>663</v>
      </c>
      <c r="K365" s="19" t="s">
        <v>612</v>
      </c>
      <c r="L365" s="9" t="s">
        <v>422</v>
      </c>
    </row>
    <row r="366" spans="1:12" s="24" customFormat="1" ht="30.5" x14ac:dyDescent="0.35">
      <c r="A366" s="2" t="s">
        <v>415</v>
      </c>
      <c r="B366" s="2" t="s">
        <v>420</v>
      </c>
      <c r="C366" s="2" t="s">
        <v>421</v>
      </c>
      <c r="D366" s="5" t="s">
        <v>656</v>
      </c>
      <c r="E366" s="5" t="s">
        <v>946</v>
      </c>
      <c r="F366" s="2" t="s">
        <v>430</v>
      </c>
      <c r="G366" s="2">
        <v>2</v>
      </c>
      <c r="H366" s="2">
        <v>2</v>
      </c>
      <c r="I366" s="5" t="s">
        <v>18</v>
      </c>
      <c r="J366" s="2" t="s">
        <v>664</v>
      </c>
      <c r="K366" s="5" t="s">
        <v>612</v>
      </c>
      <c r="L366" s="3" t="s">
        <v>646</v>
      </c>
    </row>
    <row r="367" spans="1:12" s="24" customFormat="1" ht="30" x14ac:dyDescent="0.35">
      <c r="A367" s="2" t="s">
        <v>415</v>
      </c>
      <c r="B367" s="2" t="s">
        <v>420</v>
      </c>
      <c r="C367" s="2" t="s">
        <v>421</v>
      </c>
      <c r="D367" s="5" t="s">
        <v>656</v>
      </c>
      <c r="E367" s="5" t="s">
        <v>468</v>
      </c>
      <c r="F367" s="2" t="s">
        <v>8</v>
      </c>
      <c r="G367" s="2">
        <v>2</v>
      </c>
      <c r="H367" s="2">
        <v>2</v>
      </c>
      <c r="I367" s="2" t="s">
        <v>9</v>
      </c>
      <c r="J367" s="2"/>
      <c r="K367" s="5" t="s">
        <v>612</v>
      </c>
      <c r="L367" s="3" t="s">
        <v>646</v>
      </c>
    </row>
    <row r="368" spans="1:12" s="24" customFormat="1" ht="21" x14ac:dyDescent="0.35">
      <c r="A368" s="11" t="s">
        <v>415</v>
      </c>
      <c r="B368" s="11" t="s">
        <v>423</v>
      </c>
      <c r="C368" s="11" t="s">
        <v>424</v>
      </c>
      <c r="D368" s="11" t="s">
        <v>960</v>
      </c>
      <c r="E368" s="19" t="s">
        <v>447</v>
      </c>
      <c r="F368" s="11" t="s">
        <v>21</v>
      </c>
      <c r="G368" s="11">
        <v>3</v>
      </c>
      <c r="H368" s="11">
        <v>1</v>
      </c>
      <c r="I368" s="11" t="s">
        <v>9</v>
      </c>
      <c r="J368" s="11" t="s">
        <v>575</v>
      </c>
      <c r="K368" s="19" t="s">
        <v>862</v>
      </c>
      <c r="L368" s="9" t="s">
        <v>425</v>
      </c>
    </row>
    <row r="369" spans="1:16333" s="24" customFormat="1" ht="30" x14ac:dyDescent="0.35">
      <c r="A369" s="11" t="s">
        <v>415</v>
      </c>
      <c r="B369" s="11" t="s">
        <v>431</v>
      </c>
      <c r="C369" s="11" t="s">
        <v>432</v>
      </c>
      <c r="D369" s="11" t="s">
        <v>960</v>
      </c>
      <c r="E369" s="19" t="s">
        <v>447</v>
      </c>
      <c r="F369" s="11" t="s">
        <v>21</v>
      </c>
      <c r="G369" s="11">
        <v>2</v>
      </c>
      <c r="H369" s="11">
        <v>2</v>
      </c>
      <c r="I369" s="11" t="s">
        <v>9</v>
      </c>
      <c r="J369" s="19" t="s">
        <v>433</v>
      </c>
      <c r="K369" s="11" t="s">
        <v>858</v>
      </c>
      <c r="L369" s="9" t="s">
        <v>425</v>
      </c>
    </row>
    <row r="370" spans="1:16333" s="24" customFormat="1" ht="60" x14ac:dyDescent="0.35">
      <c r="A370" s="11" t="s">
        <v>415</v>
      </c>
      <c r="B370" s="11" t="s">
        <v>416</v>
      </c>
      <c r="C370" s="11" t="s">
        <v>417</v>
      </c>
      <c r="D370" s="19" t="s">
        <v>656</v>
      </c>
      <c r="E370" s="19" t="s">
        <v>948</v>
      </c>
      <c r="F370" s="11" t="s">
        <v>31</v>
      </c>
      <c r="G370" s="11">
        <v>2</v>
      </c>
      <c r="H370" s="11">
        <v>2</v>
      </c>
      <c r="I370" s="19" t="s">
        <v>18</v>
      </c>
      <c r="J370" s="11" t="s">
        <v>576</v>
      </c>
      <c r="K370" s="19" t="s">
        <v>612</v>
      </c>
      <c r="L370" s="9" t="s">
        <v>32</v>
      </c>
    </row>
    <row r="371" spans="1:16333" s="24" customFormat="1" ht="30" x14ac:dyDescent="0.35">
      <c r="A371" s="11" t="s">
        <v>415</v>
      </c>
      <c r="B371" s="11" t="s">
        <v>418</v>
      </c>
      <c r="C371" s="11" t="s">
        <v>419</v>
      </c>
      <c r="D371" s="19" t="s">
        <v>656</v>
      </c>
      <c r="E371" s="19" t="s">
        <v>467</v>
      </c>
      <c r="F371" s="11" t="s">
        <v>36</v>
      </c>
      <c r="G371" s="11">
        <v>6</v>
      </c>
      <c r="H371" s="11">
        <v>1</v>
      </c>
      <c r="I371" s="11" t="s">
        <v>9</v>
      </c>
      <c r="J371" s="11" t="s">
        <v>434</v>
      </c>
      <c r="K371" s="19" t="s">
        <v>612</v>
      </c>
      <c r="L371" s="9" t="s">
        <v>153</v>
      </c>
    </row>
    <row r="372" spans="1:16333" s="24" customFormat="1" ht="40" x14ac:dyDescent="0.35">
      <c r="A372" s="11" t="s">
        <v>415</v>
      </c>
      <c r="B372" s="11" t="s">
        <v>418</v>
      </c>
      <c r="C372" s="11" t="s">
        <v>419</v>
      </c>
      <c r="D372" s="19" t="s">
        <v>656</v>
      </c>
      <c r="E372" s="19" t="s">
        <v>475</v>
      </c>
      <c r="F372" s="11" t="s">
        <v>22</v>
      </c>
      <c r="G372" s="11">
        <v>2</v>
      </c>
      <c r="H372" s="11">
        <v>2</v>
      </c>
      <c r="I372" s="11" t="s">
        <v>9</v>
      </c>
      <c r="J372" s="11" t="s">
        <v>931</v>
      </c>
      <c r="K372" s="19" t="s">
        <v>612</v>
      </c>
      <c r="L372" s="9" t="s">
        <v>509</v>
      </c>
    </row>
    <row r="373" spans="1:16333" s="24" customFormat="1" ht="21" x14ac:dyDescent="0.35">
      <c r="A373" s="11" t="s">
        <v>435</v>
      </c>
      <c r="B373" s="11" t="s">
        <v>439</v>
      </c>
      <c r="C373" s="11" t="s">
        <v>791</v>
      </c>
      <c r="D373" s="19" t="s">
        <v>961</v>
      </c>
      <c r="E373" s="19" t="s">
        <v>970</v>
      </c>
      <c r="F373" s="11" t="s">
        <v>228</v>
      </c>
      <c r="G373" s="11">
        <v>2</v>
      </c>
      <c r="H373" s="11">
        <v>1</v>
      </c>
      <c r="I373" s="11" t="s">
        <v>9</v>
      </c>
      <c r="J373" s="11" t="s">
        <v>886</v>
      </c>
      <c r="K373" s="19" t="s">
        <v>612</v>
      </c>
      <c r="L373" s="9" t="s">
        <v>440</v>
      </c>
    </row>
    <row r="374" spans="1:16333" s="24" customFormat="1" ht="21" x14ac:dyDescent="0.35">
      <c r="A374" s="11" t="s">
        <v>435</v>
      </c>
      <c r="B374" s="11" t="s">
        <v>436</v>
      </c>
      <c r="C374" s="11" t="s">
        <v>792</v>
      </c>
      <c r="D374" s="19" t="s">
        <v>961</v>
      </c>
      <c r="E374" s="19" t="s">
        <v>969</v>
      </c>
      <c r="F374" s="11" t="s">
        <v>52</v>
      </c>
      <c r="G374" s="11">
        <v>2</v>
      </c>
      <c r="H374" s="11">
        <v>2</v>
      </c>
      <c r="I374" s="19" t="s">
        <v>18</v>
      </c>
      <c r="J374" s="11" t="s">
        <v>887</v>
      </c>
      <c r="K374" s="19" t="s">
        <v>612</v>
      </c>
      <c r="L374" s="9" t="s">
        <v>437</v>
      </c>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c r="AO374" s="37"/>
      <c r="AP374" s="37"/>
      <c r="AQ374" s="37"/>
      <c r="AR374" s="37"/>
      <c r="AS374" s="37"/>
      <c r="AT374" s="37"/>
      <c r="AU374" s="37"/>
      <c r="AV374" s="37"/>
      <c r="AW374" s="37"/>
      <c r="AX374" s="37"/>
      <c r="AY374" s="37"/>
      <c r="AZ374" s="37"/>
      <c r="BA374" s="37"/>
      <c r="BB374" s="37"/>
      <c r="BC374" s="37"/>
      <c r="BD374" s="37"/>
      <c r="BE374" s="37"/>
      <c r="BF374" s="37"/>
      <c r="BG374" s="37"/>
      <c r="BH374" s="37"/>
      <c r="BI374" s="37"/>
      <c r="BJ374" s="37"/>
      <c r="BK374" s="37"/>
      <c r="BL374" s="37"/>
      <c r="BM374" s="37"/>
      <c r="BN374" s="37"/>
      <c r="BO374" s="37"/>
      <c r="BP374" s="37"/>
      <c r="BQ374" s="37"/>
      <c r="BR374" s="37"/>
      <c r="BS374" s="37"/>
      <c r="BT374" s="37"/>
      <c r="BU374" s="37"/>
      <c r="BV374" s="37"/>
      <c r="BW374" s="37"/>
      <c r="BX374" s="37"/>
      <c r="BY374" s="37"/>
      <c r="BZ374" s="37"/>
      <c r="CA374" s="37"/>
      <c r="CB374" s="37"/>
      <c r="CC374" s="37"/>
      <c r="CD374" s="37"/>
      <c r="CE374" s="37"/>
      <c r="CF374" s="37"/>
      <c r="CG374" s="37"/>
      <c r="CH374" s="37"/>
      <c r="CI374" s="37"/>
      <c r="CJ374" s="37"/>
      <c r="CK374" s="37"/>
      <c r="CL374" s="37"/>
      <c r="CM374" s="37"/>
      <c r="CN374" s="37"/>
      <c r="CO374" s="37"/>
      <c r="CP374" s="37"/>
      <c r="CQ374" s="37"/>
      <c r="CR374" s="37"/>
      <c r="CS374" s="37"/>
      <c r="CT374" s="37"/>
      <c r="CU374" s="37"/>
      <c r="CV374" s="37"/>
      <c r="CW374" s="37"/>
      <c r="CX374" s="37"/>
      <c r="CY374" s="37"/>
      <c r="CZ374" s="37"/>
      <c r="DA374" s="37"/>
      <c r="DB374" s="37"/>
      <c r="DC374" s="37"/>
      <c r="DD374" s="37"/>
      <c r="DE374" s="37"/>
      <c r="DF374" s="37"/>
      <c r="DG374" s="37"/>
      <c r="DH374" s="37"/>
      <c r="DI374" s="37"/>
      <c r="DJ374" s="37"/>
      <c r="DK374" s="37"/>
      <c r="DL374" s="37"/>
      <c r="DM374" s="37"/>
      <c r="DN374" s="37"/>
      <c r="DO374" s="37"/>
      <c r="DP374" s="37"/>
      <c r="DQ374" s="37"/>
      <c r="DR374" s="37"/>
      <c r="DS374" s="37"/>
      <c r="DT374" s="37"/>
      <c r="DU374" s="37"/>
      <c r="DV374" s="37"/>
      <c r="DW374" s="37"/>
      <c r="DX374" s="37"/>
      <c r="DY374" s="37"/>
      <c r="DZ374" s="37"/>
      <c r="EA374" s="37"/>
      <c r="EB374" s="37"/>
      <c r="EC374" s="37"/>
      <c r="ED374" s="37"/>
      <c r="EE374" s="37"/>
      <c r="EF374" s="37"/>
      <c r="EG374" s="37"/>
      <c r="EH374" s="37"/>
      <c r="EI374" s="37"/>
      <c r="EJ374" s="37"/>
      <c r="EK374" s="37"/>
      <c r="EL374" s="37"/>
      <c r="EM374" s="37"/>
      <c r="EN374" s="37"/>
      <c r="EO374" s="37"/>
      <c r="EP374" s="37"/>
      <c r="EQ374" s="37"/>
      <c r="ER374" s="37"/>
      <c r="ES374" s="37"/>
      <c r="ET374" s="37"/>
      <c r="EU374" s="37"/>
      <c r="EV374" s="37"/>
      <c r="EW374" s="37"/>
      <c r="EX374" s="37"/>
      <c r="EY374" s="37"/>
      <c r="EZ374" s="37"/>
      <c r="FA374" s="37"/>
      <c r="FB374" s="37"/>
      <c r="FC374" s="37"/>
      <c r="FD374" s="37"/>
      <c r="FE374" s="37"/>
      <c r="FF374" s="37"/>
      <c r="FG374" s="37"/>
      <c r="FH374" s="37"/>
      <c r="FI374" s="37"/>
      <c r="FJ374" s="37"/>
      <c r="FK374" s="37"/>
      <c r="FL374" s="37"/>
      <c r="FM374" s="37"/>
      <c r="FN374" s="37"/>
      <c r="FO374" s="37"/>
      <c r="FP374" s="37"/>
      <c r="FQ374" s="37"/>
      <c r="FR374" s="37"/>
      <c r="FS374" s="37"/>
      <c r="FT374" s="37"/>
      <c r="FU374" s="37"/>
      <c r="FV374" s="37"/>
      <c r="FW374" s="37"/>
      <c r="FX374" s="37"/>
      <c r="FY374" s="37"/>
      <c r="FZ374" s="37"/>
      <c r="GA374" s="37"/>
      <c r="GB374" s="37"/>
      <c r="GC374" s="37"/>
      <c r="GD374" s="37"/>
      <c r="GE374" s="37"/>
      <c r="GF374" s="37"/>
      <c r="GG374" s="37"/>
      <c r="GH374" s="37"/>
      <c r="GI374" s="37"/>
      <c r="GJ374" s="37"/>
      <c r="GK374" s="37"/>
      <c r="GL374" s="37"/>
      <c r="GM374" s="37"/>
      <c r="GN374" s="37"/>
      <c r="GO374" s="37"/>
      <c r="GP374" s="37"/>
      <c r="GQ374" s="37"/>
      <c r="GR374" s="37"/>
      <c r="GS374" s="37"/>
      <c r="GT374" s="37"/>
      <c r="GU374" s="37"/>
      <c r="GV374" s="37"/>
      <c r="GW374" s="37"/>
      <c r="GX374" s="37"/>
      <c r="GY374" s="37"/>
      <c r="GZ374" s="37"/>
      <c r="HA374" s="37"/>
      <c r="HB374" s="37"/>
      <c r="HC374" s="37"/>
      <c r="HD374" s="37"/>
      <c r="HE374" s="37"/>
      <c r="HF374" s="37"/>
      <c r="HG374" s="37"/>
      <c r="HH374" s="37"/>
      <c r="HI374" s="37"/>
      <c r="HJ374" s="37"/>
      <c r="HK374" s="37"/>
      <c r="HL374" s="37"/>
      <c r="HM374" s="37"/>
      <c r="HN374" s="37"/>
      <c r="HO374" s="37"/>
      <c r="HP374" s="37"/>
      <c r="HQ374" s="37"/>
      <c r="HR374" s="37"/>
      <c r="HS374" s="37"/>
      <c r="HT374" s="37"/>
      <c r="HU374" s="37"/>
      <c r="HV374" s="37"/>
      <c r="HW374" s="37"/>
      <c r="HX374" s="37"/>
      <c r="HY374" s="37"/>
      <c r="HZ374" s="37"/>
      <c r="IA374" s="37"/>
      <c r="IB374" s="37"/>
      <c r="IC374" s="37"/>
      <c r="ID374" s="37"/>
      <c r="IE374" s="37"/>
      <c r="IF374" s="37"/>
      <c r="IG374" s="37"/>
      <c r="IH374" s="37"/>
      <c r="II374" s="37"/>
      <c r="IJ374" s="37"/>
      <c r="IK374" s="37"/>
      <c r="IL374" s="37"/>
      <c r="IM374" s="37"/>
      <c r="IN374" s="37"/>
      <c r="IO374" s="37"/>
      <c r="IP374" s="37"/>
      <c r="IQ374" s="37"/>
      <c r="IR374" s="37"/>
      <c r="IS374" s="37"/>
      <c r="IT374" s="37"/>
      <c r="IU374" s="37"/>
      <c r="IV374" s="37"/>
      <c r="IW374" s="37"/>
      <c r="IX374" s="37"/>
      <c r="IY374" s="37"/>
      <c r="IZ374" s="37"/>
      <c r="JA374" s="37"/>
      <c r="JB374" s="37"/>
      <c r="JC374" s="37"/>
      <c r="JD374" s="37"/>
      <c r="JE374" s="37"/>
      <c r="JF374" s="37"/>
      <c r="JG374" s="37"/>
      <c r="JH374" s="37"/>
      <c r="JI374" s="37"/>
      <c r="JJ374" s="37"/>
      <c r="JK374" s="37"/>
      <c r="JL374" s="37"/>
      <c r="JM374" s="37"/>
      <c r="JN374" s="37"/>
      <c r="JO374" s="37"/>
      <c r="JP374" s="37"/>
      <c r="JQ374" s="37"/>
      <c r="JR374" s="37"/>
      <c r="JS374" s="37"/>
      <c r="JT374" s="37"/>
      <c r="JU374" s="37"/>
      <c r="JV374" s="37"/>
      <c r="JW374" s="37"/>
      <c r="JX374" s="37"/>
      <c r="JY374" s="37"/>
      <c r="JZ374" s="37"/>
      <c r="KA374" s="37"/>
      <c r="KB374" s="37"/>
      <c r="KC374" s="37"/>
      <c r="KD374" s="37"/>
      <c r="KE374" s="37"/>
      <c r="KF374" s="37"/>
      <c r="KG374" s="37"/>
      <c r="KH374" s="37"/>
      <c r="KI374" s="37"/>
      <c r="KJ374" s="37"/>
      <c r="KK374" s="37"/>
      <c r="KL374" s="37"/>
      <c r="KM374" s="37"/>
      <c r="KN374" s="37"/>
      <c r="KO374" s="37"/>
      <c r="KP374" s="37"/>
      <c r="KQ374" s="37"/>
      <c r="KR374" s="37"/>
      <c r="KS374" s="37"/>
      <c r="KT374" s="37"/>
      <c r="KU374" s="37"/>
      <c r="KV374" s="37"/>
      <c r="KW374" s="37"/>
      <c r="KX374" s="37"/>
      <c r="KY374" s="37"/>
      <c r="KZ374" s="37"/>
      <c r="LA374" s="37"/>
      <c r="LB374" s="37"/>
      <c r="LC374" s="37"/>
      <c r="LD374" s="37"/>
      <c r="LE374" s="37"/>
      <c r="LF374" s="37"/>
      <c r="LG374" s="37"/>
      <c r="LH374" s="37"/>
      <c r="LI374" s="37"/>
      <c r="LJ374" s="37"/>
      <c r="LK374" s="37"/>
      <c r="LL374" s="37"/>
      <c r="LM374" s="37"/>
      <c r="LN374" s="37"/>
      <c r="LO374" s="37"/>
      <c r="LP374" s="37"/>
      <c r="LQ374" s="37"/>
      <c r="LR374" s="37"/>
      <c r="LS374" s="37"/>
      <c r="LT374" s="37"/>
      <c r="LU374" s="37"/>
      <c r="LV374" s="37"/>
      <c r="LW374" s="37"/>
      <c r="LX374" s="37"/>
      <c r="LY374" s="37"/>
      <c r="LZ374" s="37"/>
      <c r="MA374" s="37"/>
      <c r="MB374" s="37"/>
      <c r="MC374" s="37"/>
      <c r="MD374" s="37"/>
      <c r="ME374" s="37"/>
      <c r="MF374" s="37"/>
      <c r="MG374" s="37"/>
      <c r="MH374" s="37"/>
      <c r="MI374" s="37"/>
      <c r="MJ374" s="37"/>
      <c r="MK374" s="37"/>
      <c r="ML374" s="37"/>
      <c r="MM374" s="37"/>
      <c r="MN374" s="37"/>
      <c r="MO374" s="37"/>
      <c r="MP374" s="37"/>
      <c r="MQ374" s="37"/>
      <c r="MR374" s="37"/>
      <c r="MS374" s="37"/>
      <c r="MT374" s="37"/>
      <c r="MU374" s="37"/>
      <c r="MV374" s="37"/>
      <c r="MW374" s="37"/>
      <c r="MX374" s="37"/>
      <c r="MY374" s="37"/>
      <c r="MZ374" s="37"/>
      <c r="NA374" s="37"/>
      <c r="NB374" s="37"/>
      <c r="NC374" s="37"/>
      <c r="ND374" s="37"/>
      <c r="NE374" s="37"/>
      <c r="NF374" s="37"/>
      <c r="NG374" s="37"/>
      <c r="NH374" s="37"/>
      <c r="NI374" s="37"/>
      <c r="NJ374" s="37"/>
      <c r="NK374" s="37"/>
      <c r="NL374" s="37"/>
      <c r="NM374" s="37"/>
      <c r="NN374" s="37"/>
      <c r="NO374" s="37"/>
      <c r="NP374" s="37"/>
      <c r="NQ374" s="37"/>
      <c r="NR374" s="37"/>
      <c r="NS374" s="37"/>
      <c r="NT374" s="37"/>
      <c r="NU374" s="37"/>
      <c r="NV374" s="37"/>
      <c r="NW374" s="37"/>
      <c r="NX374" s="37"/>
      <c r="NY374" s="37"/>
      <c r="NZ374" s="37"/>
      <c r="OA374" s="37"/>
      <c r="OB374" s="37"/>
      <c r="OC374" s="37"/>
      <c r="OD374" s="37"/>
      <c r="OE374" s="37"/>
      <c r="OF374" s="37"/>
      <c r="OG374" s="37"/>
      <c r="OH374" s="37"/>
      <c r="OI374" s="37"/>
      <c r="OJ374" s="37"/>
      <c r="OK374" s="37"/>
      <c r="OL374" s="37"/>
      <c r="OM374" s="37"/>
      <c r="ON374" s="37"/>
      <c r="OO374" s="37"/>
      <c r="OP374" s="37"/>
      <c r="OQ374" s="37"/>
      <c r="OR374" s="37"/>
      <c r="OS374" s="37"/>
      <c r="OT374" s="37"/>
      <c r="OU374" s="37"/>
      <c r="OV374" s="37"/>
      <c r="OW374" s="37"/>
      <c r="OX374" s="37"/>
      <c r="OY374" s="37"/>
      <c r="OZ374" s="37"/>
      <c r="PA374" s="37"/>
      <c r="PB374" s="37"/>
      <c r="PC374" s="37"/>
      <c r="PD374" s="37"/>
      <c r="PE374" s="37"/>
      <c r="PF374" s="37"/>
      <c r="PG374" s="37"/>
      <c r="PH374" s="37"/>
      <c r="PI374" s="37"/>
      <c r="PJ374" s="37"/>
      <c r="PK374" s="37"/>
      <c r="PL374" s="37"/>
      <c r="PM374" s="37"/>
      <c r="PN374" s="37"/>
      <c r="PO374" s="37"/>
      <c r="PP374" s="37"/>
      <c r="PQ374" s="37"/>
      <c r="PR374" s="37"/>
      <c r="PS374" s="37"/>
      <c r="PT374" s="37"/>
      <c r="PU374" s="37"/>
      <c r="PV374" s="37"/>
      <c r="PW374" s="37"/>
      <c r="PX374" s="37"/>
      <c r="PY374" s="37"/>
      <c r="PZ374" s="37"/>
      <c r="QA374" s="37"/>
      <c r="QB374" s="37"/>
      <c r="QC374" s="37"/>
      <c r="QD374" s="37"/>
      <c r="QE374" s="37"/>
      <c r="QF374" s="37"/>
      <c r="QG374" s="37"/>
      <c r="QH374" s="37"/>
      <c r="QI374" s="37"/>
      <c r="QJ374" s="37"/>
      <c r="QK374" s="37"/>
      <c r="QL374" s="37"/>
      <c r="QM374" s="37"/>
      <c r="QN374" s="37"/>
      <c r="QO374" s="37"/>
      <c r="QP374" s="37"/>
      <c r="QQ374" s="37"/>
      <c r="QR374" s="37"/>
      <c r="QS374" s="37"/>
      <c r="QT374" s="37"/>
      <c r="QU374" s="37"/>
      <c r="QV374" s="37"/>
      <c r="QW374" s="37"/>
      <c r="QX374" s="37"/>
      <c r="QY374" s="37"/>
      <c r="QZ374" s="37"/>
      <c r="RA374" s="37"/>
      <c r="RB374" s="37"/>
      <c r="RC374" s="37"/>
      <c r="RD374" s="37"/>
      <c r="RE374" s="37"/>
      <c r="RF374" s="37"/>
      <c r="RG374" s="37"/>
      <c r="RH374" s="37"/>
      <c r="RI374" s="37"/>
      <c r="RJ374" s="37"/>
      <c r="RK374" s="37"/>
      <c r="RL374" s="37"/>
      <c r="RM374" s="37"/>
      <c r="RN374" s="37"/>
      <c r="RO374" s="37"/>
      <c r="RP374" s="37"/>
      <c r="RQ374" s="37"/>
      <c r="RR374" s="37"/>
      <c r="RS374" s="37"/>
      <c r="RT374" s="37"/>
      <c r="RU374" s="37"/>
      <c r="RV374" s="37"/>
      <c r="RW374" s="37"/>
      <c r="RX374" s="37"/>
      <c r="RY374" s="37"/>
      <c r="RZ374" s="37"/>
      <c r="SA374" s="37"/>
      <c r="SB374" s="37"/>
      <c r="SC374" s="37"/>
      <c r="SD374" s="37"/>
      <c r="SE374" s="37"/>
      <c r="SF374" s="37"/>
      <c r="SG374" s="37"/>
      <c r="SH374" s="37"/>
      <c r="SI374" s="37"/>
      <c r="SJ374" s="37"/>
      <c r="SK374" s="37"/>
      <c r="SL374" s="37"/>
      <c r="SM374" s="37"/>
      <c r="SN374" s="37"/>
      <c r="SO374" s="37"/>
      <c r="SP374" s="37"/>
      <c r="SQ374" s="37"/>
      <c r="SR374" s="37"/>
      <c r="SS374" s="37"/>
      <c r="ST374" s="37"/>
      <c r="SU374" s="37"/>
      <c r="SV374" s="37"/>
      <c r="SW374" s="37"/>
      <c r="SX374" s="37"/>
      <c r="SY374" s="37"/>
      <c r="SZ374" s="37"/>
      <c r="TA374" s="37"/>
      <c r="TB374" s="37"/>
      <c r="TC374" s="37"/>
      <c r="TD374" s="37"/>
      <c r="TE374" s="37"/>
      <c r="TF374" s="37"/>
      <c r="TG374" s="37"/>
      <c r="TH374" s="37"/>
      <c r="TI374" s="37"/>
      <c r="TJ374" s="37"/>
      <c r="TK374" s="37"/>
      <c r="TL374" s="37"/>
      <c r="TM374" s="37"/>
      <c r="TN374" s="37"/>
      <c r="TO374" s="37"/>
      <c r="TP374" s="37"/>
      <c r="TQ374" s="37"/>
      <c r="TR374" s="37"/>
      <c r="TS374" s="37"/>
      <c r="TT374" s="37"/>
      <c r="TU374" s="37"/>
      <c r="TV374" s="37"/>
      <c r="TW374" s="37"/>
      <c r="TX374" s="37"/>
      <c r="TY374" s="37"/>
      <c r="TZ374" s="37"/>
      <c r="UA374" s="37"/>
      <c r="UB374" s="37"/>
      <c r="UC374" s="37"/>
      <c r="UD374" s="37"/>
      <c r="UE374" s="37"/>
      <c r="UF374" s="37"/>
      <c r="UG374" s="37"/>
      <c r="UH374" s="37"/>
      <c r="UI374" s="37"/>
      <c r="UJ374" s="37"/>
      <c r="UK374" s="37"/>
      <c r="UL374" s="37"/>
      <c r="UM374" s="37"/>
      <c r="UN374" s="37"/>
      <c r="UO374" s="37"/>
      <c r="UP374" s="37"/>
      <c r="UQ374" s="37"/>
      <c r="UR374" s="37"/>
      <c r="US374" s="37"/>
      <c r="UT374" s="37"/>
      <c r="UU374" s="37"/>
      <c r="UV374" s="37"/>
      <c r="UW374" s="37"/>
      <c r="UX374" s="37"/>
      <c r="UY374" s="37"/>
      <c r="UZ374" s="37"/>
      <c r="VA374" s="37"/>
      <c r="VB374" s="37"/>
      <c r="VC374" s="37"/>
      <c r="VD374" s="37"/>
      <c r="VE374" s="37"/>
      <c r="VF374" s="37"/>
      <c r="VG374" s="37"/>
      <c r="VH374" s="37"/>
      <c r="VI374" s="37"/>
      <c r="VJ374" s="37"/>
      <c r="VK374" s="37"/>
      <c r="VL374" s="37"/>
      <c r="VM374" s="37"/>
      <c r="VN374" s="37"/>
      <c r="VO374" s="37"/>
      <c r="VP374" s="37"/>
      <c r="VQ374" s="37"/>
      <c r="VR374" s="37"/>
      <c r="VS374" s="37"/>
      <c r="VT374" s="37"/>
      <c r="VU374" s="37"/>
      <c r="VV374" s="37"/>
      <c r="VW374" s="37"/>
      <c r="VX374" s="37"/>
      <c r="VY374" s="37"/>
      <c r="VZ374" s="37"/>
      <c r="WA374" s="37"/>
      <c r="WB374" s="37"/>
      <c r="WC374" s="37"/>
      <c r="WD374" s="37"/>
      <c r="WE374" s="37"/>
      <c r="WF374" s="37"/>
      <c r="WG374" s="37"/>
      <c r="WH374" s="37"/>
      <c r="WI374" s="37"/>
      <c r="WJ374" s="37"/>
      <c r="WK374" s="37"/>
      <c r="WL374" s="37"/>
      <c r="WM374" s="37"/>
      <c r="WN374" s="37"/>
      <c r="WO374" s="37"/>
      <c r="WP374" s="37"/>
      <c r="WQ374" s="37"/>
      <c r="WR374" s="37"/>
      <c r="WS374" s="37"/>
      <c r="WT374" s="37"/>
      <c r="WU374" s="37"/>
      <c r="WV374" s="37"/>
      <c r="WW374" s="37"/>
      <c r="WX374" s="37"/>
      <c r="WY374" s="37"/>
      <c r="WZ374" s="37"/>
      <c r="XA374" s="37"/>
      <c r="XB374" s="37"/>
      <c r="XC374" s="37"/>
      <c r="XD374" s="37"/>
      <c r="XE374" s="37"/>
      <c r="XF374" s="37"/>
      <c r="XG374" s="37"/>
      <c r="XH374" s="37"/>
      <c r="XI374" s="37"/>
      <c r="XJ374" s="37"/>
      <c r="XK374" s="37"/>
      <c r="XL374" s="37"/>
      <c r="XM374" s="37"/>
      <c r="XN374" s="37"/>
      <c r="XO374" s="37"/>
      <c r="XP374" s="37"/>
      <c r="XQ374" s="37"/>
      <c r="XR374" s="37"/>
      <c r="XS374" s="37"/>
      <c r="XT374" s="37"/>
      <c r="XU374" s="37"/>
      <c r="XV374" s="37"/>
      <c r="XW374" s="37"/>
      <c r="XX374" s="37"/>
      <c r="XY374" s="37"/>
      <c r="XZ374" s="37"/>
      <c r="YA374" s="37"/>
      <c r="YB374" s="37"/>
      <c r="YC374" s="37"/>
      <c r="YD374" s="37"/>
      <c r="YE374" s="37"/>
      <c r="YF374" s="37"/>
      <c r="YG374" s="37"/>
      <c r="YH374" s="37"/>
      <c r="YI374" s="37"/>
      <c r="YJ374" s="37"/>
      <c r="YK374" s="37"/>
      <c r="YL374" s="37"/>
      <c r="YM374" s="37"/>
      <c r="YN374" s="37"/>
      <c r="YO374" s="37"/>
      <c r="YP374" s="37"/>
      <c r="YQ374" s="37"/>
      <c r="YR374" s="37"/>
      <c r="YS374" s="37"/>
      <c r="YT374" s="37"/>
      <c r="YU374" s="37"/>
      <c r="YV374" s="37"/>
      <c r="YW374" s="37"/>
      <c r="YX374" s="37"/>
      <c r="YY374" s="37"/>
      <c r="YZ374" s="37"/>
      <c r="ZA374" s="37"/>
      <c r="ZB374" s="37"/>
      <c r="ZC374" s="37"/>
      <c r="ZD374" s="37"/>
      <c r="ZE374" s="37"/>
      <c r="ZF374" s="37"/>
      <c r="ZG374" s="37"/>
      <c r="ZH374" s="37"/>
      <c r="ZI374" s="37"/>
      <c r="ZJ374" s="37"/>
      <c r="ZK374" s="37"/>
      <c r="ZL374" s="37"/>
      <c r="ZM374" s="37"/>
      <c r="ZN374" s="37"/>
      <c r="ZO374" s="37"/>
      <c r="ZP374" s="37"/>
      <c r="ZQ374" s="37"/>
      <c r="ZR374" s="37"/>
      <c r="ZS374" s="37"/>
      <c r="ZT374" s="37"/>
      <c r="ZU374" s="37"/>
      <c r="ZV374" s="37"/>
      <c r="ZW374" s="37"/>
      <c r="ZX374" s="37"/>
      <c r="ZY374" s="37"/>
      <c r="ZZ374" s="37"/>
      <c r="AAA374" s="37"/>
      <c r="AAB374" s="37"/>
      <c r="AAC374" s="37"/>
      <c r="AAD374" s="37"/>
      <c r="AAE374" s="37"/>
      <c r="AAF374" s="37"/>
      <c r="AAG374" s="37"/>
      <c r="AAH374" s="37"/>
      <c r="AAI374" s="37"/>
      <c r="AAJ374" s="37"/>
      <c r="AAK374" s="37"/>
      <c r="AAL374" s="37"/>
      <c r="AAM374" s="37"/>
      <c r="AAN374" s="37"/>
      <c r="AAO374" s="37"/>
      <c r="AAP374" s="37"/>
      <c r="AAQ374" s="37"/>
      <c r="AAR374" s="37"/>
      <c r="AAS374" s="37"/>
      <c r="AAT374" s="37"/>
      <c r="AAU374" s="37"/>
      <c r="AAV374" s="37"/>
      <c r="AAW374" s="37"/>
      <c r="AAX374" s="37"/>
      <c r="AAY374" s="37"/>
      <c r="AAZ374" s="37"/>
      <c r="ABA374" s="37"/>
      <c r="ABB374" s="37"/>
      <c r="ABC374" s="37"/>
      <c r="ABD374" s="37"/>
      <c r="ABE374" s="37"/>
      <c r="ABF374" s="37"/>
      <c r="ABG374" s="37"/>
      <c r="ABH374" s="37"/>
      <c r="ABI374" s="37"/>
      <c r="ABJ374" s="37"/>
      <c r="ABK374" s="37"/>
      <c r="ABL374" s="37"/>
      <c r="ABM374" s="37"/>
      <c r="ABN374" s="37"/>
      <c r="ABO374" s="37"/>
      <c r="ABP374" s="37"/>
      <c r="ABQ374" s="37"/>
      <c r="ABR374" s="37"/>
      <c r="ABS374" s="37"/>
      <c r="ABT374" s="37"/>
      <c r="ABU374" s="37"/>
      <c r="ABV374" s="37"/>
      <c r="ABW374" s="37"/>
      <c r="ABX374" s="37"/>
      <c r="ABY374" s="37"/>
      <c r="ABZ374" s="37"/>
      <c r="ACA374" s="37"/>
      <c r="ACB374" s="37"/>
      <c r="ACC374" s="37"/>
      <c r="ACD374" s="37"/>
      <c r="ACE374" s="37"/>
      <c r="ACF374" s="37"/>
      <c r="ACG374" s="37"/>
      <c r="ACH374" s="37"/>
      <c r="ACI374" s="37"/>
      <c r="ACJ374" s="37"/>
      <c r="ACK374" s="37"/>
      <c r="ACL374" s="37"/>
      <c r="ACM374" s="37"/>
      <c r="ACN374" s="37"/>
      <c r="ACO374" s="37"/>
      <c r="ACP374" s="37"/>
      <c r="ACQ374" s="37"/>
      <c r="ACR374" s="37"/>
      <c r="ACS374" s="37"/>
      <c r="ACT374" s="37"/>
      <c r="ACU374" s="37"/>
      <c r="ACV374" s="37"/>
      <c r="ACW374" s="37"/>
      <c r="ACX374" s="37"/>
      <c r="ACY374" s="37"/>
      <c r="ACZ374" s="37"/>
      <c r="ADA374" s="37"/>
      <c r="ADB374" s="37"/>
      <c r="ADC374" s="37"/>
      <c r="ADD374" s="37"/>
      <c r="ADE374" s="37"/>
      <c r="ADF374" s="37"/>
      <c r="ADG374" s="37"/>
      <c r="ADH374" s="37"/>
      <c r="ADI374" s="37"/>
      <c r="ADJ374" s="37"/>
      <c r="ADK374" s="37"/>
      <c r="ADL374" s="37"/>
      <c r="ADM374" s="37"/>
      <c r="ADN374" s="37"/>
      <c r="ADO374" s="37"/>
      <c r="ADP374" s="37"/>
      <c r="ADQ374" s="37"/>
      <c r="ADR374" s="37"/>
      <c r="ADS374" s="37"/>
      <c r="ADT374" s="37"/>
      <c r="ADU374" s="37"/>
      <c r="ADV374" s="37"/>
      <c r="ADW374" s="37"/>
      <c r="ADX374" s="37"/>
      <c r="ADY374" s="37"/>
      <c r="ADZ374" s="37"/>
      <c r="AEA374" s="37"/>
      <c r="AEB374" s="37"/>
      <c r="AEC374" s="37"/>
      <c r="AED374" s="37"/>
      <c r="AEE374" s="37"/>
      <c r="AEF374" s="37"/>
      <c r="AEG374" s="37"/>
      <c r="AEH374" s="37"/>
      <c r="AEI374" s="37"/>
      <c r="AEJ374" s="37"/>
      <c r="AEK374" s="37"/>
      <c r="AEL374" s="37"/>
      <c r="AEM374" s="37"/>
      <c r="AEN374" s="37"/>
      <c r="AEO374" s="37"/>
      <c r="AEP374" s="37"/>
      <c r="AEQ374" s="37"/>
      <c r="AER374" s="37"/>
      <c r="AES374" s="37"/>
      <c r="AET374" s="37"/>
      <c r="AEU374" s="37"/>
      <c r="AEV374" s="37"/>
      <c r="AEW374" s="37"/>
      <c r="AEX374" s="37"/>
      <c r="AEY374" s="37"/>
      <c r="AEZ374" s="37"/>
      <c r="AFA374" s="37"/>
      <c r="AFB374" s="37"/>
      <c r="AFC374" s="37"/>
      <c r="AFD374" s="37"/>
      <c r="AFE374" s="37"/>
      <c r="AFF374" s="37"/>
      <c r="AFG374" s="37"/>
      <c r="AFH374" s="37"/>
      <c r="AFI374" s="37"/>
      <c r="AFJ374" s="37"/>
      <c r="AFK374" s="37"/>
      <c r="AFL374" s="37"/>
      <c r="AFM374" s="37"/>
      <c r="AFN374" s="37"/>
      <c r="AFO374" s="37"/>
      <c r="AFP374" s="37"/>
      <c r="AFQ374" s="37"/>
      <c r="AFR374" s="37"/>
      <c r="AFS374" s="37"/>
      <c r="AFT374" s="37"/>
      <c r="AFU374" s="37"/>
      <c r="AFV374" s="37"/>
      <c r="AFW374" s="37"/>
      <c r="AFX374" s="37"/>
      <c r="AFY374" s="37"/>
      <c r="AFZ374" s="37"/>
      <c r="AGA374" s="37"/>
      <c r="AGB374" s="37"/>
      <c r="AGC374" s="37"/>
      <c r="AGD374" s="37"/>
      <c r="AGE374" s="37"/>
      <c r="AGF374" s="37"/>
      <c r="AGG374" s="37"/>
      <c r="AGH374" s="37"/>
      <c r="AGI374" s="37"/>
      <c r="AGJ374" s="37"/>
      <c r="AGK374" s="37"/>
      <c r="AGL374" s="37"/>
      <c r="AGM374" s="37"/>
      <c r="AGN374" s="37"/>
      <c r="AGO374" s="37"/>
      <c r="AGP374" s="37"/>
      <c r="AGQ374" s="37"/>
      <c r="AGR374" s="37"/>
      <c r="AGS374" s="37"/>
      <c r="AGT374" s="37"/>
      <c r="AGU374" s="37"/>
      <c r="AGV374" s="37"/>
      <c r="AGW374" s="37"/>
      <c r="AGX374" s="37"/>
      <c r="AGY374" s="37"/>
      <c r="AGZ374" s="37"/>
      <c r="AHA374" s="37"/>
      <c r="AHB374" s="37"/>
      <c r="AHC374" s="37"/>
      <c r="AHD374" s="37"/>
      <c r="AHE374" s="37"/>
      <c r="AHF374" s="37"/>
      <c r="AHG374" s="37"/>
      <c r="AHH374" s="37"/>
      <c r="AHI374" s="37"/>
      <c r="AHJ374" s="37"/>
      <c r="AHK374" s="37"/>
      <c r="AHL374" s="37"/>
      <c r="AHM374" s="37"/>
      <c r="AHN374" s="37"/>
      <c r="AHO374" s="37"/>
      <c r="AHP374" s="37"/>
      <c r="AHQ374" s="37"/>
      <c r="AHR374" s="37"/>
      <c r="AHS374" s="37"/>
      <c r="AHT374" s="37"/>
      <c r="AHU374" s="37"/>
      <c r="AHV374" s="37"/>
      <c r="AHW374" s="37"/>
      <c r="AHX374" s="37"/>
      <c r="AHY374" s="37"/>
      <c r="AHZ374" s="37"/>
      <c r="AIA374" s="37"/>
      <c r="AIB374" s="37"/>
      <c r="AIC374" s="37"/>
      <c r="AID374" s="37"/>
      <c r="AIE374" s="37"/>
      <c r="AIF374" s="37"/>
      <c r="AIG374" s="37"/>
      <c r="AIH374" s="37"/>
      <c r="AII374" s="37"/>
      <c r="AIJ374" s="37"/>
      <c r="AIK374" s="37"/>
      <c r="AIL374" s="37"/>
      <c r="AIM374" s="37"/>
      <c r="AIN374" s="37"/>
      <c r="AIO374" s="37"/>
      <c r="AIP374" s="37"/>
      <c r="AIQ374" s="37"/>
      <c r="AIR374" s="37"/>
      <c r="AIS374" s="37"/>
      <c r="AIT374" s="37"/>
      <c r="AIU374" s="37"/>
      <c r="AIV374" s="37"/>
      <c r="AIW374" s="37"/>
      <c r="AIX374" s="37"/>
      <c r="AIY374" s="37"/>
      <c r="AIZ374" s="37"/>
      <c r="AJA374" s="37"/>
      <c r="AJB374" s="37"/>
      <c r="AJC374" s="37"/>
      <c r="AJD374" s="37"/>
      <c r="AJE374" s="37"/>
      <c r="AJF374" s="37"/>
      <c r="AJG374" s="37"/>
      <c r="AJH374" s="37"/>
      <c r="AJI374" s="37"/>
      <c r="AJJ374" s="37"/>
      <c r="AJK374" s="37"/>
      <c r="AJL374" s="37"/>
      <c r="AJM374" s="37"/>
      <c r="AJN374" s="37"/>
      <c r="AJO374" s="37"/>
      <c r="AJP374" s="37"/>
      <c r="AJQ374" s="37"/>
      <c r="AJR374" s="37"/>
      <c r="AJS374" s="37"/>
      <c r="AJT374" s="37"/>
      <c r="AJU374" s="37"/>
      <c r="AJV374" s="37"/>
      <c r="AJW374" s="37"/>
      <c r="AJX374" s="37"/>
      <c r="AJY374" s="37"/>
      <c r="AJZ374" s="37"/>
      <c r="AKA374" s="37"/>
      <c r="AKB374" s="37"/>
      <c r="AKC374" s="37"/>
      <c r="AKD374" s="37"/>
      <c r="AKE374" s="37"/>
      <c r="AKF374" s="37"/>
      <c r="AKG374" s="37"/>
      <c r="AKH374" s="37"/>
      <c r="AKI374" s="37"/>
      <c r="AKJ374" s="37"/>
      <c r="AKK374" s="37"/>
      <c r="AKL374" s="37"/>
      <c r="AKM374" s="37"/>
      <c r="AKN374" s="37"/>
      <c r="AKO374" s="37"/>
      <c r="AKP374" s="37"/>
      <c r="AKQ374" s="37"/>
      <c r="AKR374" s="37"/>
      <c r="AKS374" s="37"/>
      <c r="AKT374" s="37"/>
      <c r="AKU374" s="37"/>
      <c r="AKV374" s="37"/>
      <c r="AKW374" s="37"/>
      <c r="AKX374" s="37"/>
      <c r="AKY374" s="37"/>
      <c r="AKZ374" s="37"/>
      <c r="ALA374" s="37"/>
      <c r="ALB374" s="37"/>
      <c r="ALC374" s="37"/>
      <c r="ALD374" s="37"/>
      <c r="ALE374" s="37"/>
      <c r="ALF374" s="37"/>
      <c r="ALG374" s="37"/>
      <c r="ALH374" s="37"/>
      <c r="ALI374" s="37"/>
      <c r="ALJ374" s="37"/>
      <c r="ALK374" s="37"/>
      <c r="ALL374" s="37"/>
      <c r="ALM374" s="37"/>
      <c r="ALN374" s="37"/>
      <c r="ALO374" s="37"/>
      <c r="ALP374" s="37"/>
      <c r="ALQ374" s="37"/>
      <c r="ALR374" s="37"/>
      <c r="ALS374" s="37"/>
      <c r="ALT374" s="37"/>
      <c r="ALU374" s="37"/>
      <c r="ALV374" s="37"/>
      <c r="ALW374" s="37"/>
      <c r="ALX374" s="37"/>
      <c r="ALY374" s="37"/>
      <c r="ALZ374" s="37"/>
      <c r="AMA374" s="37"/>
      <c r="AMB374" s="37"/>
      <c r="AMC374" s="37"/>
      <c r="AMD374" s="37"/>
      <c r="AME374" s="37"/>
      <c r="AMF374" s="37"/>
      <c r="AMG374" s="37"/>
      <c r="AMH374" s="37"/>
      <c r="AMI374" s="37"/>
      <c r="AMJ374" s="37"/>
      <c r="AMK374" s="37"/>
      <c r="AML374" s="37"/>
      <c r="AMM374" s="37"/>
      <c r="AMN374" s="37"/>
      <c r="AMO374" s="37"/>
      <c r="AMP374" s="37"/>
      <c r="AMQ374" s="37"/>
      <c r="AMR374" s="37"/>
      <c r="AMS374" s="37"/>
      <c r="AMT374" s="37"/>
      <c r="AMU374" s="37"/>
      <c r="AMV374" s="37"/>
      <c r="AMW374" s="37"/>
      <c r="AMX374" s="37"/>
      <c r="AMY374" s="37"/>
      <c r="AMZ374" s="37"/>
      <c r="ANA374" s="37"/>
      <c r="ANB374" s="37"/>
      <c r="ANC374" s="37"/>
      <c r="AND374" s="37"/>
      <c r="ANE374" s="37"/>
      <c r="ANF374" s="37"/>
      <c r="ANG374" s="37"/>
      <c r="ANH374" s="37"/>
      <c r="ANI374" s="37"/>
      <c r="ANJ374" s="37"/>
      <c r="ANK374" s="37"/>
      <c r="ANL374" s="37"/>
      <c r="ANM374" s="37"/>
      <c r="ANN374" s="37"/>
      <c r="ANO374" s="37"/>
      <c r="ANP374" s="37"/>
      <c r="ANQ374" s="37"/>
      <c r="ANR374" s="37"/>
      <c r="ANS374" s="37"/>
      <c r="ANT374" s="37"/>
      <c r="ANU374" s="37"/>
      <c r="ANV374" s="37"/>
      <c r="ANW374" s="37"/>
      <c r="ANX374" s="37"/>
      <c r="ANY374" s="37"/>
      <c r="ANZ374" s="37"/>
      <c r="AOA374" s="37"/>
      <c r="AOB374" s="37"/>
      <c r="AOC374" s="37"/>
      <c r="AOD374" s="37"/>
      <c r="AOE374" s="37"/>
      <c r="AOF374" s="37"/>
      <c r="AOG374" s="37"/>
      <c r="AOH374" s="37"/>
      <c r="AOI374" s="37"/>
      <c r="AOJ374" s="37"/>
      <c r="AOK374" s="37"/>
      <c r="AOL374" s="37"/>
      <c r="AOM374" s="37"/>
      <c r="AON374" s="37"/>
      <c r="AOO374" s="37"/>
      <c r="AOP374" s="37"/>
      <c r="AOQ374" s="37"/>
      <c r="AOR374" s="37"/>
      <c r="AOS374" s="37"/>
      <c r="AOT374" s="37"/>
      <c r="AOU374" s="37"/>
      <c r="AOV374" s="37"/>
      <c r="AOW374" s="37"/>
      <c r="AOX374" s="37"/>
      <c r="AOY374" s="37"/>
      <c r="AOZ374" s="37"/>
      <c r="APA374" s="37"/>
      <c r="APB374" s="37"/>
      <c r="APC374" s="37"/>
      <c r="APD374" s="37"/>
      <c r="APE374" s="37"/>
      <c r="APF374" s="37"/>
      <c r="APG374" s="37"/>
      <c r="APH374" s="37"/>
      <c r="API374" s="37"/>
      <c r="APJ374" s="37"/>
      <c r="APK374" s="37"/>
      <c r="APL374" s="37"/>
      <c r="APM374" s="37"/>
      <c r="APN374" s="37"/>
      <c r="APO374" s="37"/>
      <c r="APP374" s="37"/>
      <c r="APQ374" s="37"/>
      <c r="APR374" s="37"/>
      <c r="APS374" s="37"/>
      <c r="APT374" s="37"/>
      <c r="APU374" s="37"/>
      <c r="APV374" s="37"/>
      <c r="APW374" s="37"/>
      <c r="APX374" s="37"/>
      <c r="APY374" s="37"/>
      <c r="APZ374" s="37"/>
      <c r="AQA374" s="37"/>
      <c r="AQB374" s="37"/>
      <c r="AQC374" s="37"/>
      <c r="AQD374" s="37"/>
      <c r="AQE374" s="37"/>
      <c r="AQF374" s="37"/>
      <c r="AQG374" s="37"/>
      <c r="AQH374" s="37"/>
      <c r="AQI374" s="37"/>
      <c r="AQJ374" s="37"/>
      <c r="AQK374" s="37"/>
      <c r="AQL374" s="37"/>
      <c r="AQM374" s="37"/>
      <c r="AQN374" s="37"/>
      <c r="AQO374" s="37"/>
      <c r="AQP374" s="37"/>
      <c r="AQQ374" s="37"/>
      <c r="AQR374" s="37"/>
      <c r="AQS374" s="37"/>
      <c r="AQT374" s="37"/>
      <c r="AQU374" s="37"/>
      <c r="AQV374" s="37"/>
      <c r="AQW374" s="37"/>
      <c r="AQX374" s="37"/>
      <c r="AQY374" s="37"/>
      <c r="AQZ374" s="37"/>
      <c r="ARA374" s="37"/>
      <c r="ARB374" s="37"/>
      <c r="ARC374" s="37"/>
      <c r="ARD374" s="37"/>
      <c r="ARE374" s="37"/>
      <c r="ARF374" s="37"/>
      <c r="ARG374" s="37"/>
      <c r="ARH374" s="37"/>
      <c r="ARI374" s="37"/>
      <c r="ARJ374" s="37"/>
      <c r="ARK374" s="37"/>
      <c r="ARL374" s="37"/>
      <c r="ARM374" s="37"/>
      <c r="ARN374" s="37"/>
      <c r="ARO374" s="37"/>
      <c r="ARP374" s="37"/>
      <c r="ARQ374" s="37"/>
      <c r="ARR374" s="37"/>
      <c r="ARS374" s="37"/>
      <c r="ART374" s="37"/>
      <c r="ARU374" s="37"/>
      <c r="ARV374" s="37"/>
      <c r="ARW374" s="37"/>
      <c r="ARX374" s="37"/>
      <c r="ARY374" s="37"/>
      <c r="ARZ374" s="37"/>
      <c r="ASA374" s="37"/>
      <c r="ASB374" s="37"/>
      <c r="ASC374" s="37"/>
      <c r="ASD374" s="37"/>
      <c r="ASE374" s="37"/>
      <c r="ASF374" s="37"/>
      <c r="ASG374" s="37"/>
      <c r="ASH374" s="37"/>
      <c r="ASI374" s="37"/>
      <c r="ASJ374" s="37"/>
      <c r="ASK374" s="37"/>
      <c r="ASL374" s="37"/>
      <c r="ASM374" s="37"/>
      <c r="ASN374" s="37"/>
      <c r="ASO374" s="37"/>
      <c r="ASP374" s="37"/>
      <c r="ASQ374" s="37"/>
      <c r="ASR374" s="37"/>
      <c r="ASS374" s="37"/>
      <c r="AST374" s="37"/>
      <c r="ASU374" s="37"/>
      <c r="ASV374" s="37"/>
      <c r="ASW374" s="37"/>
      <c r="ASX374" s="37"/>
      <c r="ASY374" s="37"/>
      <c r="ASZ374" s="37"/>
      <c r="ATA374" s="37"/>
      <c r="ATB374" s="37"/>
      <c r="ATC374" s="37"/>
      <c r="ATD374" s="37"/>
      <c r="ATE374" s="37"/>
      <c r="ATF374" s="37"/>
      <c r="ATG374" s="37"/>
      <c r="ATH374" s="37"/>
      <c r="ATI374" s="37"/>
      <c r="ATJ374" s="37"/>
      <c r="ATK374" s="37"/>
      <c r="ATL374" s="37"/>
      <c r="ATM374" s="37"/>
      <c r="ATN374" s="37"/>
      <c r="ATO374" s="37"/>
      <c r="ATP374" s="37"/>
      <c r="ATQ374" s="37"/>
      <c r="ATR374" s="37"/>
      <c r="ATS374" s="37"/>
      <c r="ATT374" s="37"/>
      <c r="ATU374" s="37"/>
      <c r="ATV374" s="37"/>
      <c r="ATW374" s="37"/>
      <c r="ATX374" s="37"/>
      <c r="ATY374" s="37"/>
      <c r="ATZ374" s="37"/>
      <c r="AUA374" s="37"/>
      <c r="AUB374" s="37"/>
      <c r="AUC374" s="37"/>
      <c r="AUD374" s="37"/>
      <c r="AUE374" s="37"/>
      <c r="AUF374" s="37"/>
      <c r="AUG374" s="37"/>
      <c r="AUH374" s="37"/>
      <c r="AUI374" s="37"/>
      <c r="AUJ374" s="37"/>
      <c r="AUK374" s="37"/>
      <c r="AUL374" s="37"/>
      <c r="AUM374" s="37"/>
      <c r="AUN374" s="37"/>
      <c r="AUO374" s="37"/>
      <c r="AUP374" s="37"/>
      <c r="AUQ374" s="37"/>
      <c r="AUR374" s="37"/>
      <c r="AUS374" s="37"/>
      <c r="AUT374" s="37"/>
      <c r="AUU374" s="37"/>
      <c r="AUV374" s="37"/>
      <c r="AUW374" s="37"/>
      <c r="AUX374" s="37"/>
      <c r="AUY374" s="37"/>
      <c r="AUZ374" s="37"/>
      <c r="AVA374" s="37"/>
      <c r="AVB374" s="37"/>
      <c r="AVC374" s="37"/>
      <c r="AVD374" s="37"/>
      <c r="AVE374" s="37"/>
      <c r="AVF374" s="37"/>
      <c r="AVG374" s="37"/>
      <c r="AVH374" s="37"/>
      <c r="AVI374" s="37"/>
      <c r="AVJ374" s="37"/>
      <c r="AVK374" s="37"/>
      <c r="AVL374" s="37"/>
      <c r="AVM374" s="37"/>
      <c r="AVN374" s="37"/>
      <c r="AVO374" s="37"/>
      <c r="AVP374" s="37"/>
      <c r="AVQ374" s="37"/>
      <c r="AVR374" s="37"/>
      <c r="AVS374" s="37"/>
      <c r="AVT374" s="37"/>
      <c r="AVU374" s="37"/>
      <c r="AVV374" s="37"/>
      <c r="AVW374" s="37"/>
      <c r="AVX374" s="37"/>
      <c r="AVY374" s="37"/>
      <c r="AVZ374" s="37"/>
      <c r="AWA374" s="37"/>
      <c r="AWB374" s="37"/>
      <c r="AWC374" s="37"/>
      <c r="AWD374" s="37"/>
      <c r="AWE374" s="37"/>
      <c r="AWF374" s="37"/>
      <c r="AWG374" s="37"/>
      <c r="AWH374" s="37"/>
      <c r="AWI374" s="37"/>
      <c r="AWJ374" s="37"/>
      <c r="AWK374" s="37"/>
      <c r="AWL374" s="37"/>
      <c r="AWM374" s="37"/>
      <c r="AWN374" s="37"/>
      <c r="AWO374" s="37"/>
      <c r="AWP374" s="37"/>
      <c r="AWQ374" s="37"/>
      <c r="AWR374" s="37"/>
      <c r="AWS374" s="37"/>
      <c r="AWT374" s="37"/>
      <c r="AWU374" s="37"/>
      <c r="AWV374" s="37"/>
      <c r="AWW374" s="37"/>
      <c r="AWX374" s="37"/>
      <c r="AWY374" s="37"/>
      <c r="AWZ374" s="37"/>
      <c r="AXA374" s="37"/>
      <c r="AXB374" s="37"/>
      <c r="AXC374" s="37"/>
      <c r="AXD374" s="37"/>
      <c r="AXE374" s="37"/>
      <c r="AXF374" s="37"/>
      <c r="AXG374" s="37"/>
      <c r="AXH374" s="37"/>
      <c r="AXI374" s="37"/>
      <c r="AXJ374" s="37"/>
      <c r="AXK374" s="37"/>
      <c r="AXL374" s="37"/>
      <c r="AXM374" s="37"/>
      <c r="AXN374" s="37"/>
      <c r="AXO374" s="37"/>
      <c r="AXP374" s="37"/>
      <c r="AXQ374" s="37"/>
      <c r="AXR374" s="37"/>
      <c r="AXS374" s="37"/>
      <c r="AXT374" s="37"/>
      <c r="AXU374" s="37"/>
      <c r="AXV374" s="37"/>
      <c r="AXW374" s="37"/>
      <c r="AXX374" s="37"/>
      <c r="AXY374" s="37"/>
      <c r="AXZ374" s="37"/>
      <c r="AYA374" s="37"/>
      <c r="AYB374" s="37"/>
      <c r="AYC374" s="37"/>
      <c r="AYD374" s="37"/>
      <c r="AYE374" s="37"/>
      <c r="AYF374" s="37"/>
      <c r="AYG374" s="37"/>
      <c r="AYH374" s="37"/>
      <c r="AYI374" s="37"/>
      <c r="AYJ374" s="37"/>
      <c r="AYK374" s="37"/>
      <c r="AYL374" s="37"/>
      <c r="AYM374" s="37"/>
      <c r="AYN374" s="37"/>
      <c r="AYO374" s="37"/>
      <c r="AYP374" s="37"/>
      <c r="AYQ374" s="37"/>
      <c r="AYR374" s="37"/>
      <c r="AYS374" s="37"/>
      <c r="AYT374" s="37"/>
      <c r="AYU374" s="37"/>
      <c r="AYV374" s="37"/>
      <c r="AYW374" s="37"/>
      <c r="AYX374" s="37"/>
      <c r="AYY374" s="37"/>
      <c r="AYZ374" s="37"/>
      <c r="AZA374" s="37"/>
      <c r="AZB374" s="37"/>
      <c r="AZC374" s="37"/>
      <c r="AZD374" s="37"/>
      <c r="AZE374" s="37"/>
      <c r="AZF374" s="37"/>
      <c r="AZG374" s="37"/>
      <c r="AZH374" s="37"/>
      <c r="AZI374" s="37"/>
      <c r="AZJ374" s="37"/>
      <c r="AZK374" s="37"/>
      <c r="AZL374" s="37"/>
      <c r="AZM374" s="37"/>
      <c r="AZN374" s="37"/>
      <c r="AZO374" s="37"/>
      <c r="AZP374" s="37"/>
      <c r="AZQ374" s="37"/>
      <c r="AZR374" s="37"/>
      <c r="AZS374" s="37"/>
      <c r="AZT374" s="37"/>
      <c r="AZU374" s="37"/>
      <c r="AZV374" s="37"/>
      <c r="AZW374" s="37"/>
      <c r="AZX374" s="37"/>
      <c r="AZY374" s="37"/>
      <c r="AZZ374" s="37"/>
      <c r="BAA374" s="37"/>
      <c r="BAB374" s="37"/>
      <c r="BAC374" s="37"/>
      <c r="BAD374" s="37"/>
      <c r="BAE374" s="37"/>
      <c r="BAF374" s="37"/>
      <c r="BAG374" s="37"/>
      <c r="BAH374" s="37"/>
      <c r="BAI374" s="37"/>
      <c r="BAJ374" s="37"/>
      <c r="BAK374" s="37"/>
      <c r="BAL374" s="37"/>
      <c r="BAM374" s="37"/>
      <c r="BAN374" s="37"/>
      <c r="BAO374" s="37"/>
      <c r="BAP374" s="37"/>
      <c r="BAQ374" s="37"/>
      <c r="BAR374" s="37"/>
      <c r="BAS374" s="37"/>
      <c r="BAT374" s="37"/>
      <c r="BAU374" s="37"/>
      <c r="BAV374" s="37"/>
      <c r="BAW374" s="37"/>
      <c r="BAX374" s="37"/>
      <c r="BAY374" s="37"/>
      <c r="BAZ374" s="37"/>
      <c r="BBA374" s="37"/>
      <c r="BBB374" s="37"/>
      <c r="BBC374" s="37"/>
      <c r="BBD374" s="37"/>
      <c r="BBE374" s="37"/>
      <c r="BBF374" s="37"/>
      <c r="BBG374" s="37"/>
      <c r="BBH374" s="37"/>
      <c r="BBI374" s="37"/>
      <c r="BBJ374" s="37"/>
      <c r="BBK374" s="37"/>
      <c r="BBL374" s="37"/>
      <c r="BBM374" s="37"/>
      <c r="BBN374" s="37"/>
      <c r="BBO374" s="37"/>
      <c r="BBP374" s="37"/>
      <c r="BBQ374" s="37"/>
      <c r="BBR374" s="37"/>
      <c r="BBS374" s="37"/>
      <c r="BBT374" s="37"/>
      <c r="BBU374" s="37"/>
      <c r="BBV374" s="37"/>
      <c r="BBW374" s="37"/>
      <c r="BBX374" s="37"/>
      <c r="BBY374" s="37"/>
      <c r="BBZ374" s="37"/>
      <c r="BCA374" s="37"/>
      <c r="BCB374" s="37"/>
      <c r="BCC374" s="37"/>
      <c r="BCD374" s="37"/>
      <c r="BCE374" s="37"/>
      <c r="BCF374" s="37"/>
      <c r="BCG374" s="37"/>
      <c r="BCH374" s="37"/>
      <c r="BCI374" s="37"/>
      <c r="BCJ374" s="37"/>
      <c r="BCK374" s="37"/>
      <c r="BCL374" s="37"/>
      <c r="BCM374" s="37"/>
      <c r="BCN374" s="37"/>
      <c r="BCO374" s="37"/>
      <c r="BCP374" s="37"/>
      <c r="BCQ374" s="37"/>
      <c r="BCR374" s="37"/>
      <c r="BCS374" s="37"/>
      <c r="BCT374" s="37"/>
      <c r="BCU374" s="37"/>
      <c r="BCV374" s="37"/>
      <c r="BCW374" s="37"/>
      <c r="BCX374" s="37"/>
      <c r="BCY374" s="37"/>
      <c r="BCZ374" s="37"/>
      <c r="BDA374" s="37"/>
      <c r="BDB374" s="37"/>
      <c r="BDC374" s="37"/>
      <c r="BDD374" s="37"/>
      <c r="BDE374" s="37"/>
      <c r="BDF374" s="37"/>
      <c r="BDG374" s="37"/>
      <c r="BDH374" s="37"/>
      <c r="BDI374" s="37"/>
      <c r="BDJ374" s="37"/>
      <c r="BDK374" s="37"/>
      <c r="BDL374" s="37"/>
      <c r="BDM374" s="37"/>
      <c r="BDN374" s="37"/>
      <c r="BDO374" s="37"/>
      <c r="BDP374" s="37"/>
      <c r="BDQ374" s="37"/>
      <c r="BDR374" s="37"/>
      <c r="BDS374" s="37"/>
      <c r="BDT374" s="37"/>
      <c r="BDU374" s="37"/>
      <c r="BDV374" s="37"/>
      <c r="BDW374" s="37"/>
      <c r="BDX374" s="37"/>
      <c r="BDY374" s="37"/>
      <c r="BDZ374" s="37"/>
      <c r="BEA374" s="37"/>
      <c r="BEB374" s="37"/>
      <c r="BEC374" s="37"/>
      <c r="BED374" s="37"/>
      <c r="BEE374" s="37"/>
      <c r="BEF374" s="37"/>
      <c r="BEG374" s="37"/>
      <c r="BEH374" s="37"/>
      <c r="BEI374" s="37"/>
      <c r="BEJ374" s="37"/>
      <c r="BEK374" s="37"/>
      <c r="BEL374" s="37"/>
      <c r="BEM374" s="37"/>
      <c r="BEN374" s="37"/>
      <c r="BEO374" s="37"/>
      <c r="BEP374" s="37"/>
      <c r="BEQ374" s="37"/>
      <c r="BER374" s="37"/>
      <c r="BES374" s="37"/>
      <c r="BET374" s="37"/>
      <c r="BEU374" s="37"/>
      <c r="BEV374" s="37"/>
      <c r="BEW374" s="37"/>
      <c r="BEX374" s="37"/>
      <c r="BEY374" s="37"/>
      <c r="BEZ374" s="37"/>
      <c r="BFA374" s="37"/>
      <c r="BFB374" s="37"/>
      <c r="BFC374" s="37"/>
      <c r="BFD374" s="37"/>
      <c r="BFE374" s="37"/>
      <c r="BFF374" s="37"/>
      <c r="BFG374" s="37"/>
      <c r="BFH374" s="37"/>
      <c r="BFI374" s="37"/>
      <c r="BFJ374" s="37"/>
      <c r="BFK374" s="37"/>
      <c r="BFL374" s="37"/>
      <c r="BFM374" s="37"/>
      <c r="BFN374" s="37"/>
      <c r="BFO374" s="37"/>
      <c r="BFP374" s="37"/>
      <c r="BFQ374" s="37"/>
      <c r="BFR374" s="37"/>
      <c r="BFS374" s="37"/>
      <c r="BFT374" s="37"/>
      <c r="BFU374" s="37"/>
      <c r="BFV374" s="37"/>
      <c r="BFW374" s="37"/>
      <c r="BFX374" s="37"/>
      <c r="BFY374" s="37"/>
      <c r="BFZ374" s="37"/>
      <c r="BGA374" s="37"/>
      <c r="BGB374" s="37"/>
      <c r="BGC374" s="37"/>
      <c r="BGD374" s="37"/>
      <c r="BGE374" s="37"/>
      <c r="BGF374" s="37"/>
      <c r="BGG374" s="37"/>
      <c r="BGH374" s="37"/>
      <c r="BGI374" s="37"/>
      <c r="BGJ374" s="37"/>
      <c r="BGK374" s="37"/>
      <c r="BGL374" s="37"/>
      <c r="BGM374" s="37"/>
      <c r="BGN374" s="37"/>
      <c r="BGO374" s="37"/>
      <c r="BGP374" s="37"/>
      <c r="BGQ374" s="37"/>
      <c r="BGR374" s="37"/>
      <c r="BGS374" s="37"/>
      <c r="BGT374" s="37"/>
      <c r="BGU374" s="37"/>
      <c r="BGV374" s="37"/>
      <c r="BGW374" s="37"/>
      <c r="BGX374" s="37"/>
      <c r="BGY374" s="37"/>
      <c r="BGZ374" s="37"/>
      <c r="BHA374" s="37"/>
      <c r="BHB374" s="37"/>
      <c r="BHC374" s="37"/>
      <c r="BHD374" s="37"/>
      <c r="BHE374" s="37"/>
      <c r="BHF374" s="37"/>
      <c r="BHG374" s="37"/>
      <c r="BHH374" s="37"/>
      <c r="BHI374" s="37"/>
      <c r="BHJ374" s="37"/>
      <c r="BHK374" s="37"/>
      <c r="BHL374" s="37"/>
      <c r="BHM374" s="37"/>
      <c r="BHN374" s="37"/>
      <c r="BHO374" s="37"/>
      <c r="BHP374" s="37"/>
      <c r="BHQ374" s="37"/>
      <c r="BHR374" s="37"/>
      <c r="BHS374" s="37"/>
      <c r="BHT374" s="37"/>
      <c r="BHU374" s="37"/>
      <c r="BHV374" s="37"/>
      <c r="BHW374" s="37"/>
      <c r="BHX374" s="37"/>
      <c r="BHY374" s="37"/>
      <c r="BHZ374" s="37"/>
      <c r="BIA374" s="37"/>
      <c r="BIB374" s="37"/>
      <c r="BIC374" s="37"/>
      <c r="BID374" s="37"/>
      <c r="BIE374" s="37"/>
      <c r="BIF374" s="37"/>
      <c r="BIG374" s="37"/>
      <c r="BIH374" s="37"/>
      <c r="BII374" s="37"/>
      <c r="BIJ374" s="37"/>
      <c r="BIK374" s="37"/>
      <c r="BIL374" s="37"/>
      <c r="BIM374" s="37"/>
      <c r="BIN374" s="37"/>
      <c r="BIO374" s="37"/>
      <c r="BIP374" s="37"/>
      <c r="BIQ374" s="37"/>
      <c r="BIR374" s="37"/>
      <c r="BIS374" s="37"/>
      <c r="BIT374" s="37"/>
      <c r="BIU374" s="37"/>
      <c r="BIV374" s="37"/>
      <c r="BIW374" s="37"/>
      <c r="BIX374" s="37"/>
      <c r="BIY374" s="37"/>
      <c r="BIZ374" s="37"/>
      <c r="BJA374" s="37"/>
      <c r="BJB374" s="37"/>
      <c r="BJC374" s="37"/>
      <c r="BJD374" s="37"/>
      <c r="BJE374" s="37"/>
      <c r="BJF374" s="37"/>
      <c r="BJG374" s="37"/>
      <c r="BJH374" s="37"/>
      <c r="BJI374" s="37"/>
      <c r="BJJ374" s="37"/>
      <c r="BJK374" s="37"/>
      <c r="BJL374" s="37"/>
      <c r="BJM374" s="37"/>
      <c r="BJN374" s="37"/>
      <c r="BJO374" s="37"/>
      <c r="BJP374" s="37"/>
      <c r="BJQ374" s="37"/>
      <c r="BJR374" s="37"/>
      <c r="BJS374" s="37"/>
      <c r="BJT374" s="37"/>
      <c r="BJU374" s="37"/>
      <c r="BJV374" s="37"/>
      <c r="BJW374" s="37"/>
      <c r="BJX374" s="37"/>
      <c r="BJY374" s="37"/>
      <c r="BJZ374" s="37"/>
      <c r="BKA374" s="37"/>
      <c r="BKB374" s="37"/>
      <c r="BKC374" s="37"/>
      <c r="BKD374" s="37"/>
      <c r="BKE374" s="37"/>
      <c r="BKF374" s="37"/>
      <c r="BKG374" s="37"/>
      <c r="BKH374" s="37"/>
      <c r="BKI374" s="37"/>
      <c r="BKJ374" s="37"/>
      <c r="BKK374" s="37"/>
      <c r="BKL374" s="37"/>
      <c r="BKM374" s="37"/>
      <c r="BKN374" s="37"/>
      <c r="BKO374" s="37"/>
      <c r="BKP374" s="37"/>
      <c r="BKQ374" s="37"/>
      <c r="BKR374" s="37"/>
      <c r="BKS374" s="37"/>
      <c r="BKT374" s="37"/>
      <c r="BKU374" s="37"/>
      <c r="BKV374" s="37"/>
      <c r="BKW374" s="37"/>
      <c r="BKX374" s="37"/>
      <c r="BKY374" s="37"/>
      <c r="BKZ374" s="37"/>
      <c r="BLA374" s="37"/>
      <c r="BLB374" s="37"/>
      <c r="BLC374" s="37"/>
      <c r="BLD374" s="37"/>
      <c r="BLE374" s="37"/>
      <c r="BLF374" s="37"/>
      <c r="BLG374" s="37"/>
      <c r="BLH374" s="37"/>
      <c r="BLI374" s="37"/>
      <c r="BLJ374" s="37"/>
      <c r="BLK374" s="37"/>
      <c r="BLL374" s="37"/>
      <c r="BLM374" s="37"/>
      <c r="BLN374" s="37"/>
      <c r="BLO374" s="37"/>
      <c r="BLP374" s="37"/>
      <c r="BLQ374" s="37"/>
      <c r="BLR374" s="37"/>
      <c r="BLS374" s="37"/>
      <c r="BLT374" s="37"/>
      <c r="BLU374" s="37"/>
      <c r="BLV374" s="37"/>
      <c r="BLW374" s="37"/>
      <c r="BLX374" s="37"/>
      <c r="BLY374" s="37"/>
      <c r="BLZ374" s="37"/>
      <c r="BMA374" s="37"/>
      <c r="BMB374" s="37"/>
      <c r="BMC374" s="37"/>
      <c r="BMD374" s="37"/>
      <c r="BME374" s="37"/>
      <c r="BMF374" s="37"/>
      <c r="BMG374" s="37"/>
      <c r="BMH374" s="37"/>
      <c r="BMI374" s="37"/>
      <c r="BMJ374" s="37"/>
      <c r="BMK374" s="37"/>
      <c r="BML374" s="37"/>
      <c r="BMM374" s="37"/>
      <c r="BMN374" s="37"/>
      <c r="BMO374" s="37"/>
      <c r="BMP374" s="37"/>
      <c r="BMQ374" s="37"/>
      <c r="BMR374" s="37"/>
      <c r="BMS374" s="37"/>
      <c r="BMT374" s="37"/>
      <c r="BMU374" s="37"/>
      <c r="BMV374" s="37"/>
      <c r="BMW374" s="37"/>
      <c r="BMX374" s="37"/>
      <c r="BMY374" s="37"/>
      <c r="BMZ374" s="37"/>
      <c r="BNA374" s="37"/>
      <c r="BNB374" s="37"/>
      <c r="BNC374" s="37"/>
      <c r="BND374" s="37"/>
      <c r="BNE374" s="37"/>
      <c r="BNF374" s="37"/>
      <c r="BNG374" s="37"/>
      <c r="BNH374" s="37"/>
      <c r="BNI374" s="37"/>
      <c r="BNJ374" s="37"/>
      <c r="BNK374" s="37"/>
      <c r="BNL374" s="37"/>
      <c r="BNM374" s="37"/>
      <c r="BNN374" s="37"/>
      <c r="BNO374" s="37"/>
      <c r="BNP374" s="37"/>
      <c r="BNQ374" s="37"/>
      <c r="BNR374" s="37"/>
      <c r="BNS374" s="37"/>
      <c r="BNT374" s="37"/>
      <c r="BNU374" s="37"/>
      <c r="BNV374" s="37"/>
      <c r="BNW374" s="37"/>
      <c r="BNX374" s="37"/>
      <c r="BNY374" s="37"/>
      <c r="BNZ374" s="37"/>
      <c r="BOA374" s="37"/>
      <c r="BOB374" s="37"/>
      <c r="BOC374" s="37"/>
      <c r="BOD374" s="37"/>
      <c r="BOE374" s="37"/>
      <c r="BOF374" s="37"/>
      <c r="BOG374" s="37"/>
      <c r="BOH374" s="37"/>
      <c r="BOI374" s="37"/>
      <c r="BOJ374" s="37"/>
      <c r="BOK374" s="37"/>
      <c r="BOL374" s="37"/>
      <c r="BOM374" s="37"/>
      <c r="BON374" s="37"/>
      <c r="BOO374" s="37"/>
      <c r="BOP374" s="37"/>
      <c r="BOQ374" s="37"/>
      <c r="BOR374" s="37"/>
      <c r="BOS374" s="37"/>
      <c r="BOT374" s="37"/>
      <c r="BOU374" s="37"/>
      <c r="BOV374" s="37"/>
      <c r="BOW374" s="37"/>
      <c r="BOX374" s="37"/>
      <c r="BOY374" s="37"/>
      <c r="BOZ374" s="37"/>
      <c r="BPA374" s="37"/>
      <c r="BPB374" s="37"/>
      <c r="BPC374" s="37"/>
      <c r="BPD374" s="37"/>
      <c r="BPE374" s="37"/>
      <c r="BPF374" s="37"/>
      <c r="BPG374" s="37"/>
      <c r="BPH374" s="37"/>
      <c r="BPI374" s="37"/>
      <c r="BPJ374" s="37"/>
      <c r="BPK374" s="37"/>
      <c r="BPL374" s="37"/>
      <c r="BPM374" s="37"/>
      <c r="BPN374" s="37"/>
      <c r="BPO374" s="37"/>
      <c r="BPP374" s="37"/>
      <c r="BPQ374" s="37"/>
      <c r="BPR374" s="37"/>
      <c r="BPS374" s="37"/>
      <c r="BPT374" s="37"/>
      <c r="BPU374" s="37"/>
      <c r="BPV374" s="37"/>
      <c r="BPW374" s="37"/>
      <c r="BPX374" s="37"/>
      <c r="BPY374" s="37"/>
      <c r="BPZ374" s="37"/>
      <c r="BQA374" s="37"/>
      <c r="BQB374" s="37"/>
      <c r="BQC374" s="37"/>
      <c r="BQD374" s="37"/>
      <c r="BQE374" s="37"/>
      <c r="BQF374" s="37"/>
      <c r="BQG374" s="37"/>
      <c r="BQH374" s="37"/>
      <c r="BQI374" s="37"/>
      <c r="BQJ374" s="37"/>
      <c r="BQK374" s="37"/>
      <c r="BQL374" s="37"/>
      <c r="BQM374" s="37"/>
      <c r="BQN374" s="37"/>
      <c r="BQO374" s="37"/>
      <c r="BQP374" s="37"/>
      <c r="BQQ374" s="37"/>
      <c r="BQR374" s="37"/>
      <c r="BQS374" s="37"/>
      <c r="BQT374" s="37"/>
      <c r="BQU374" s="37"/>
      <c r="BQV374" s="37"/>
      <c r="BQW374" s="37"/>
      <c r="BQX374" s="37"/>
      <c r="BQY374" s="37"/>
      <c r="BQZ374" s="37"/>
      <c r="BRA374" s="37"/>
      <c r="BRB374" s="37"/>
      <c r="BRC374" s="37"/>
      <c r="BRD374" s="37"/>
      <c r="BRE374" s="37"/>
      <c r="BRF374" s="37"/>
      <c r="BRG374" s="37"/>
      <c r="BRH374" s="37"/>
      <c r="BRI374" s="37"/>
      <c r="BRJ374" s="37"/>
      <c r="BRK374" s="37"/>
      <c r="BRL374" s="37"/>
      <c r="BRM374" s="37"/>
      <c r="BRN374" s="37"/>
      <c r="BRO374" s="37"/>
      <c r="BRP374" s="37"/>
      <c r="BRQ374" s="37"/>
      <c r="BRR374" s="37"/>
      <c r="BRS374" s="37"/>
      <c r="BRT374" s="37"/>
      <c r="BRU374" s="37"/>
      <c r="BRV374" s="37"/>
      <c r="BRW374" s="37"/>
      <c r="BRX374" s="37"/>
      <c r="BRY374" s="37"/>
      <c r="BRZ374" s="37"/>
      <c r="BSA374" s="37"/>
      <c r="BSB374" s="37"/>
      <c r="BSC374" s="37"/>
      <c r="BSD374" s="37"/>
      <c r="BSE374" s="37"/>
      <c r="BSF374" s="37"/>
      <c r="BSG374" s="37"/>
      <c r="BSH374" s="37"/>
      <c r="BSI374" s="37"/>
      <c r="BSJ374" s="37"/>
      <c r="BSK374" s="37"/>
      <c r="BSL374" s="37"/>
      <c r="BSM374" s="37"/>
      <c r="BSN374" s="37"/>
      <c r="BSO374" s="37"/>
      <c r="BSP374" s="37"/>
      <c r="BSQ374" s="37"/>
      <c r="BSR374" s="37"/>
      <c r="BSS374" s="37"/>
      <c r="BST374" s="37"/>
      <c r="BSU374" s="37"/>
      <c r="BSV374" s="37"/>
      <c r="BSW374" s="37"/>
      <c r="BSX374" s="37"/>
      <c r="BSY374" s="37"/>
      <c r="BSZ374" s="37"/>
      <c r="BTA374" s="37"/>
      <c r="BTB374" s="37"/>
      <c r="BTC374" s="37"/>
      <c r="BTD374" s="37"/>
      <c r="BTE374" s="37"/>
      <c r="BTF374" s="37"/>
      <c r="BTG374" s="37"/>
      <c r="BTH374" s="37"/>
      <c r="BTI374" s="37"/>
      <c r="BTJ374" s="37"/>
      <c r="BTK374" s="37"/>
      <c r="BTL374" s="37"/>
      <c r="BTM374" s="37"/>
      <c r="BTN374" s="37"/>
      <c r="BTO374" s="37"/>
      <c r="BTP374" s="37"/>
      <c r="BTQ374" s="37"/>
      <c r="BTR374" s="37"/>
      <c r="BTS374" s="37"/>
      <c r="BTT374" s="37"/>
      <c r="BTU374" s="37"/>
      <c r="BTV374" s="37"/>
      <c r="BTW374" s="37"/>
      <c r="BTX374" s="37"/>
      <c r="BTY374" s="37"/>
      <c r="BTZ374" s="37"/>
      <c r="BUA374" s="37"/>
      <c r="BUB374" s="37"/>
      <c r="BUC374" s="37"/>
      <c r="BUD374" s="37"/>
      <c r="BUE374" s="37"/>
      <c r="BUF374" s="37"/>
      <c r="BUG374" s="37"/>
      <c r="BUH374" s="37"/>
      <c r="BUI374" s="37"/>
      <c r="BUJ374" s="37"/>
      <c r="BUK374" s="37"/>
      <c r="BUL374" s="37"/>
      <c r="BUM374" s="37"/>
      <c r="BUN374" s="37"/>
      <c r="BUO374" s="37"/>
      <c r="BUP374" s="37"/>
      <c r="BUQ374" s="37"/>
      <c r="BUR374" s="37"/>
      <c r="BUS374" s="37"/>
      <c r="BUT374" s="37"/>
      <c r="BUU374" s="37"/>
      <c r="BUV374" s="37"/>
      <c r="BUW374" s="37"/>
      <c r="BUX374" s="37"/>
      <c r="BUY374" s="37"/>
      <c r="BUZ374" s="37"/>
      <c r="BVA374" s="37"/>
      <c r="BVB374" s="37"/>
      <c r="BVC374" s="37"/>
      <c r="BVD374" s="37"/>
      <c r="BVE374" s="37"/>
      <c r="BVF374" s="37"/>
      <c r="BVG374" s="37"/>
      <c r="BVH374" s="37"/>
      <c r="BVI374" s="37"/>
      <c r="BVJ374" s="37"/>
      <c r="BVK374" s="37"/>
      <c r="BVL374" s="37"/>
      <c r="BVM374" s="37"/>
      <c r="BVN374" s="37"/>
      <c r="BVO374" s="37"/>
      <c r="BVP374" s="37"/>
      <c r="BVQ374" s="37"/>
      <c r="BVR374" s="37"/>
      <c r="BVS374" s="37"/>
      <c r="BVT374" s="37"/>
      <c r="BVU374" s="37"/>
      <c r="BVV374" s="37"/>
      <c r="BVW374" s="37"/>
      <c r="BVX374" s="37"/>
      <c r="BVY374" s="37"/>
      <c r="BVZ374" s="37"/>
      <c r="BWA374" s="37"/>
      <c r="BWB374" s="37"/>
      <c r="BWC374" s="37"/>
      <c r="BWD374" s="37"/>
      <c r="BWE374" s="37"/>
      <c r="BWF374" s="37"/>
      <c r="BWG374" s="37"/>
      <c r="BWH374" s="37"/>
      <c r="BWI374" s="37"/>
      <c r="BWJ374" s="37"/>
      <c r="BWK374" s="37"/>
      <c r="BWL374" s="37"/>
      <c r="BWM374" s="37"/>
      <c r="BWN374" s="37"/>
      <c r="BWO374" s="37"/>
      <c r="BWP374" s="37"/>
      <c r="BWQ374" s="37"/>
      <c r="BWR374" s="37"/>
      <c r="BWS374" s="37"/>
      <c r="BWT374" s="37"/>
      <c r="BWU374" s="37"/>
      <c r="BWV374" s="37"/>
      <c r="BWW374" s="37"/>
      <c r="BWX374" s="37"/>
      <c r="BWY374" s="37"/>
      <c r="BWZ374" s="37"/>
      <c r="BXA374" s="37"/>
      <c r="BXB374" s="37"/>
      <c r="BXC374" s="37"/>
      <c r="BXD374" s="37"/>
      <c r="BXE374" s="37"/>
      <c r="BXF374" s="37"/>
      <c r="BXG374" s="37"/>
      <c r="BXH374" s="37"/>
      <c r="BXI374" s="37"/>
      <c r="BXJ374" s="37"/>
      <c r="BXK374" s="37"/>
      <c r="BXL374" s="37"/>
      <c r="BXM374" s="37"/>
      <c r="BXN374" s="37"/>
      <c r="BXO374" s="37"/>
      <c r="BXP374" s="37"/>
      <c r="BXQ374" s="37"/>
      <c r="BXR374" s="37"/>
      <c r="BXS374" s="37"/>
      <c r="BXT374" s="37"/>
      <c r="BXU374" s="37"/>
      <c r="BXV374" s="37"/>
      <c r="BXW374" s="37"/>
      <c r="BXX374" s="37"/>
      <c r="BXY374" s="37"/>
      <c r="BXZ374" s="37"/>
      <c r="BYA374" s="37"/>
      <c r="BYB374" s="37"/>
      <c r="BYC374" s="37"/>
      <c r="BYD374" s="37"/>
      <c r="BYE374" s="37"/>
      <c r="BYF374" s="37"/>
      <c r="BYG374" s="37"/>
      <c r="BYH374" s="37"/>
      <c r="BYI374" s="37"/>
      <c r="BYJ374" s="37"/>
      <c r="BYK374" s="37"/>
      <c r="BYL374" s="37"/>
      <c r="BYM374" s="37"/>
      <c r="BYN374" s="37"/>
      <c r="BYO374" s="37"/>
      <c r="BYP374" s="37"/>
      <c r="BYQ374" s="37"/>
      <c r="BYR374" s="37"/>
      <c r="BYS374" s="37"/>
      <c r="BYT374" s="37"/>
      <c r="BYU374" s="37"/>
      <c r="BYV374" s="37"/>
      <c r="BYW374" s="37"/>
      <c r="BYX374" s="37"/>
      <c r="BYY374" s="37"/>
      <c r="BYZ374" s="37"/>
      <c r="BZA374" s="37"/>
      <c r="BZB374" s="37"/>
      <c r="BZC374" s="37"/>
      <c r="BZD374" s="37"/>
      <c r="BZE374" s="37"/>
      <c r="BZF374" s="37"/>
      <c r="BZG374" s="37"/>
      <c r="BZH374" s="37"/>
      <c r="BZI374" s="37"/>
      <c r="BZJ374" s="37"/>
      <c r="BZK374" s="37"/>
      <c r="BZL374" s="37"/>
      <c r="BZM374" s="37"/>
      <c r="BZN374" s="37"/>
      <c r="BZO374" s="37"/>
      <c r="BZP374" s="37"/>
      <c r="BZQ374" s="37"/>
      <c r="BZR374" s="37"/>
      <c r="BZS374" s="37"/>
      <c r="BZT374" s="37"/>
      <c r="BZU374" s="37"/>
      <c r="BZV374" s="37"/>
      <c r="BZW374" s="37"/>
      <c r="BZX374" s="37"/>
      <c r="BZY374" s="37"/>
      <c r="BZZ374" s="37"/>
      <c r="CAA374" s="37"/>
      <c r="CAB374" s="37"/>
      <c r="CAC374" s="37"/>
      <c r="CAD374" s="37"/>
      <c r="CAE374" s="37"/>
      <c r="CAF374" s="37"/>
      <c r="CAG374" s="37"/>
      <c r="CAH374" s="37"/>
      <c r="CAI374" s="37"/>
      <c r="CAJ374" s="37"/>
      <c r="CAK374" s="37"/>
      <c r="CAL374" s="37"/>
      <c r="CAM374" s="37"/>
      <c r="CAN374" s="37"/>
      <c r="CAO374" s="37"/>
      <c r="CAP374" s="37"/>
      <c r="CAQ374" s="37"/>
      <c r="CAR374" s="37"/>
      <c r="CAS374" s="37"/>
      <c r="CAT374" s="37"/>
      <c r="CAU374" s="37"/>
      <c r="CAV374" s="37"/>
      <c r="CAW374" s="37"/>
      <c r="CAX374" s="37"/>
      <c r="CAY374" s="37"/>
      <c r="CAZ374" s="37"/>
      <c r="CBA374" s="37"/>
      <c r="CBB374" s="37"/>
      <c r="CBC374" s="37"/>
      <c r="CBD374" s="37"/>
      <c r="CBE374" s="37"/>
      <c r="CBF374" s="37"/>
      <c r="CBG374" s="37"/>
      <c r="CBH374" s="37"/>
      <c r="CBI374" s="37"/>
      <c r="CBJ374" s="37"/>
      <c r="CBK374" s="37"/>
      <c r="CBL374" s="37"/>
      <c r="CBM374" s="37"/>
      <c r="CBN374" s="37"/>
      <c r="CBO374" s="37"/>
      <c r="CBP374" s="37"/>
      <c r="CBQ374" s="37"/>
      <c r="CBR374" s="37"/>
      <c r="CBS374" s="37"/>
      <c r="CBT374" s="37"/>
      <c r="CBU374" s="37"/>
      <c r="CBV374" s="37"/>
      <c r="CBW374" s="37"/>
      <c r="CBX374" s="37"/>
      <c r="CBY374" s="37"/>
      <c r="CBZ374" s="37"/>
      <c r="CCA374" s="37"/>
      <c r="CCB374" s="37"/>
      <c r="CCC374" s="37"/>
      <c r="CCD374" s="37"/>
      <c r="CCE374" s="37"/>
      <c r="CCF374" s="37"/>
      <c r="CCG374" s="37"/>
      <c r="CCH374" s="37"/>
      <c r="CCI374" s="37"/>
      <c r="CCJ374" s="37"/>
      <c r="CCK374" s="37"/>
      <c r="CCL374" s="37"/>
      <c r="CCM374" s="37"/>
      <c r="CCN374" s="37"/>
      <c r="CCO374" s="37"/>
      <c r="CCP374" s="37"/>
      <c r="CCQ374" s="37"/>
      <c r="CCR374" s="37"/>
      <c r="CCS374" s="37"/>
      <c r="CCT374" s="37"/>
      <c r="CCU374" s="37"/>
      <c r="CCV374" s="37"/>
      <c r="CCW374" s="37"/>
      <c r="CCX374" s="37"/>
      <c r="CCY374" s="37"/>
      <c r="CCZ374" s="37"/>
      <c r="CDA374" s="37"/>
      <c r="CDB374" s="37"/>
      <c r="CDC374" s="37"/>
      <c r="CDD374" s="37"/>
      <c r="CDE374" s="37"/>
      <c r="CDF374" s="37"/>
      <c r="CDG374" s="37"/>
      <c r="CDH374" s="37"/>
      <c r="CDI374" s="37"/>
      <c r="CDJ374" s="37"/>
      <c r="CDK374" s="37"/>
      <c r="CDL374" s="37"/>
      <c r="CDM374" s="37"/>
      <c r="CDN374" s="37"/>
      <c r="CDO374" s="37"/>
      <c r="CDP374" s="37"/>
      <c r="CDQ374" s="37"/>
      <c r="CDR374" s="37"/>
      <c r="CDS374" s="37"/>
      <c r="CDT374" s="37"/>
      <c r="CDU374" s="37"/>
      <c r="CDV374" s="37"/>
      <c r="CDW374" s="37"/>
      <c r="CDX374" s="37"/>
      <c r="CDY374" s="37"/>
      <c r="CDZ374" s="37"/>
      <c r="CEA374" s="37"/>
      <c r="CEB374" s="37"/>
      <c r="CEC374" s="37"/>
      <c r="CED374" s="37"/>
      <c r="CEE374" s="37"/>
      <c r="CEF374" s="37"/>
      <c r="CEG374" s="37"/>
      <c r="CEH374" s="37"/>
      <c r="CEI374" s="37"/>
      <c r="CEJ374" s="37"/>
      <c r="CEK374" s="37"/>
      <c r="CEL374" s="37"/>
      <c r="CEM374" s="37"/>
      <c r="CEN374" s="37"/>
      <c r="CEO374" s="37"/>
      <c r="CEP374" s="37"/>
      <c r="CEQ374" s="37"/>
      <c r="CER374" s="37"/>
      <c r="CES374" s="37"/>
      <c r="CET374" s="37"/>
      <c r="CEU374" s="37"/>
      <c r="CEV374" s="37"/>
      <c r="CEW374" s="37"/>
      <c r="CEX374" s="37"/>
      <c r="CEY374" s="37"/>
      <c r="CEZ374" s="37"/>
      <c r="CFA374" s="37"/>
      <c r="CFB374" s="37"/>
      <c r="CFC374" s="37"/>
      <c r="CFD374" s="37"/>
      <c r="CFE374" s="37"/>
      <c r="CFF374" s="37"/>
      <c r="CFG374" s="37"/>
      <c r="CFH374" s="37"/>
      <c r="CFI374" s="37"/>
      <c r="CFJ374" s="37"/>
      <c r="CFK374" s="37"/>
      <c r="CFL374" s="37"/>
      <c r="CFM374" s="37"/>
      <c r="CFN374" s="37"/>
      <c r="CFO374" s="37"/>
      <c r="CFP374" s="37"/>
      <c r="CFQ374" s="37"/>
      <c r="CFR374" s="37"/>
      <c r="CFS374" s="37"/>
      <c r="CFT374" s="37"/>
      <c r="CFU374" s="37"/>
      <c r="CFV374" s="37"/>
      <c r="CFW374" s="37"/>
      <c r="CFX374" s="37"/>
      <c r="CFY374" s="37"/>
      <c r="CFZ374" s="37"/>
      <c r="CGA374" s="37"/>
      <c r="CGB374" s="37"/>
      <c r="CGC374" s="37"/>
      <c r="CGD374" s="37"/>
      <c r="CGE374" s="37"/>
      <c r="CGF374" s="37"/>
      <c r="CGG374" s="37"/>
      <c r="CGH374" s="37"/>
      <c r="CGI374" s="37"/>
      <c r="CGJ374" s="37"/>
      <c r="CGK374" s="37"/>
      <c r="CGL374" s="37"/>
      <c r="CGM374" s="37"/>
      <c r="CGN374" s="37"/>
      <c r="CGO374" s="37"/>
      <c r="CGP374" s="37"/>
      <c r="CGQ374" s="37"/>
      <c r="CGR374" s="37"/>
      <c r="CGS374" s="37"/>
      <c r="CGT374" s="37"/>
      <c r="CGU374" s="37"/>
      <c r="CGV374" s="37"/>
      <c r="CGW374" s="37"/>
      <c r="CGX374" s="37"/>
      <c r="CGY374" s="37"/>
      <c r="CGZ374" s="37"/>
      <c r="CHA374" s="37"/>
      <c r="CHB374" s="37"/>
      <c r="CHC374" s="37"/>
      <c r="CHD374" s="37"/>
      <c r="CHE374" s="37"/>
      <c r="CHF374" s="37"/>
      <c r="CHG374" s="37"/>
      <c r="CHH374" s="37"/>
      <c r="CHI374" s="37"/>
      <c r="CHJ374" s="37"/>
      <c r="CHK374" s="37"/>
      <c r="CHL374" s="37"/>
      <c r="CHM374" s="37"/>
      <c r="CHN374" s="37"/>
      <c r="CHO374" s="37"/>
      <c r="CHP374" s="37"/>
      <c r="CHQ374" s="37"/>
      <c r="CHR374" s="37"/>
      <c r="CHS374" s="37"/>
      <c r="CHT374" s="37"/>
      <c r="CHU374" s="37"/>
      <c r="CHV374" s="37"/>
      <c r="CHW374" s="37"/>
      <c r="CHX374" s="37"/>
      <c r="CHY374" s="37"/>
      <c r="CHZ374" s="37"/>
      <c r="CIA374" s="37"/>
      <c r="CIB374" s="37"/>
      <c r="CIC374" s="37"/>
      <c r="CID374" s="37"/>
      <c r="CIE374" s="37"/>
      <c r="CIF374" s="37"/>
      <c r="CIG374" s="37"/>
      <c r="CIH374" s="37"/>
      <c r="CII374" s="37"/>
      <c r="CIJ374" s="37"/>
      <c r="CIK374" s="37"/>
      <c r="CIL374" s="37"/>
      <c r="CIM374" s="37"/>
      <c r="CIN374" s="37"/>
      <c r="CIO374" s="37"/>
      <c r="CIP374" s="37"/>
      <c r="CIQ374" s="37"/>
      <c r="CIR374" s="37"/>
      <c r="CIS374" s="37"/>
      <c r="CIT374" s="37"/>
      <c r="CIU374" s="37"/>
      <c r="CIV374" s="37"/>
      <c r="CIW374" s="37"/>
      <c r="CIX374" s="37"/>
      <c r="CIY374" s="37"/>
      <c r="CIZ374" s="37"/>
      <c r="CJA374" s="37"/>
      <c r="CJB374" s="37"/>
      <c r="CJC374" s="37"/>
      <c r="CJD374" s="37"/>
      <c r="CJE374" s="37"/>
      <c r="CJF374" s="37"/>
      <c r="CJG374" s="37"/>
      <c r="CJH374" s="37"/>
      <c r="CJI374" s="37"/>
      <c r="CJJ374" s="37"/>
      <c r="CJK374" s="37"/>
      <c r="CJL374" s="37"/>
      <c r="CJM374" s="37"/>
      <c r="CJN374" s="37"/>
      <c r="CJO374" s="37"/>
      <c r="CJP374" s="37"/>
      <c r="CJQ374" s="37"/>
      <c r="CJR374" s="37"/>
      <c r="CJS374" s="37"/>
      <c r="CJT374" s="37"/>
      <c r="CJU374" s="37"/>
      <c r="CJV374" s="37"/>
      <c r="CJW374" s="37"/>
      <c r="CJX374" s="37"/>
      <c r="CJY374" s="37"/>
      <c r="CJZ374" s="37"/>
      <c r="CKA374" s="37"/>
      <c r="CKB374" s="37"/>
      <c r="CKC374" s="37"/>
      <c r="CKD374" s="37"/>
      <c r="CKE374" s="37"/>
      <c r="CKF374" s="37"/>
      <c r="CKG374" s="37"/>
      <c r="CKH374" s="37"/>
      <c r="CKI374" s="37"/>
      <c r="CKJ374" s="37"/>
      <c r="CKK374" s="37"/>
      <c r="CKL374" s="37"/>
      <c r="CKM374" s="37"/>
      <c r="CKN374" s="37"/>
      <c r="CKO374" s="37"/>
      <c r="CKP374" s="37"/>
      <c r="CKQ374" s="37"/>
      <c r="CKR374" s="37"/>
      <c r="CKS374" s="37"/>
      <c r="CKT374" s="37"/>
      <c r="CKU374" s="37"/>
      <c r="CKV374" s="37"/>
      <c r="CKW374" s="37"/>
      <c r="CKX374" s="37"/>
      <c r="CKY374" s="37"/>
      <c r="CKZ374" s="37"/>
      <c r="CLA374" s="37"/>
      <c r="CLB374" s="37"/>
      <c r="CLC374" s="37"/>
      <c r="CLD374" s="37"/>
      <c r="CLE374" s="37"/>
      <c r="CLF374" s="37"/>
      <c r="CLG374" s="37"/>
      <c r="CLH374" s="37"/>
      <c r="CLI374" s="37"/>
      <c r="CLJ374" s="37"/>
      <c r="CLK374" s="37"/>
      <c r="CLL374" s="37"/>
      <c r="CLM374" s="37"/>
      <c r="CLN374" s="37"/>
      <c r="CLO374" s="37"/>
      <c r="CLP374" s="37"/>
      <c r="CLQ374" s="37"/>
      <c r="CLR374" s="37"/>
      <c r="CLS374" s="37"/>
      <c r="CLT374" s="37"/>
      <c r="CLU374" s="37"/>
      <c r="CLV374" s="37"/>
      <c r="CLW374" s="37"/>
      <c r="CLX374" s="37"/>
      <c r="CLY374" s="37"/>
      <c r="CLZ374" s="37"/>
      <c r="CMA374" s="37"/>
      <c r="CMB374" s="37"/>
      <c r="CMC374" s="37"/>
      <c r="CMD374" s="37"/>
      <c r="CME374" s="37"/>
      <c r="CMF374" s="37"/>
      <c r="CMG374" s="37"/>
      <c r="CMH374" s="37"/>
      <c r="CMI374" s="37"/>
      <c r="CMJ374" s="37"/>
      <c r="CMK374" s="37"/>
      <c r="CML374" s="37"/>
      <c r="CMM374" s="37"/>
      <c r="CMN374" s="37"/>
      <c r="CMO374" s="37"/>
      <c r="CMP374" s="37"/>
      <c r="CMQ374" s="37"/>
      <c r="CMR374" s="37"/>
      <c r="CMS374" s="37"/>
      <c r="CMT374" s="37"/>
      <c r="CMU374" s="37"/>
      <c r="CMV374" s="37"/>
      <c r="CMW374" s="37"/>
      <c r="CMX374" s="37"/>
      <c r="CMY374" s="37"/>
      <c r="CMZ374" s="37"/>
      <c r="CNA374" s="37"/>
      <c r="CNB374" s="37"/>
      <c r="CNC374" s="37"/>
      <c r="CND374" s="37"/>
      <c r="CNE374" s="37"/>
      <c r="CNF374" s="37"/>
      <c r="CNG374" s="37"/>
      <c r="CNH374" s="37"/>
      <c r="CNI374" s="37"/>
      <c r="CNJ374" s="37"/>
      <c r="CNK374" s="37"/>
      <c r="CNL374" s="37"/>
      <c r="CNM374" s="37"/>
      <c r="CNN374" s="37"/>
      <c r="CNO374" s="37"/>
      <c r="CNP374" s="37"/>
      <c r="CNQ374" s="37"/>
      <c r="CNR374" s="37"/>
      <c r="CNS374" s="37"/>
      <c r="CNT374" s="37"/>
      <c r="CNU374" s="37"/>
      <c r="CNV374" s="37"/>
      <c r="CNW374" s="37"/>
      <c r="CNX374" s="37"/>
      <c r="CNY374" s="37"/>
      <c r="CNZ374" s="37"/>
      <c r="COA374" s="37"/>
      <c r="COB374" s="37"/>
      <c r="COC374" s="37"/>
      <c r="COD374" s="37"/>
      <c r="COE374" s="37"/>
      <c r="COF374" s="37"/>
      <c r="COG374" s="37"/>
      <c r="COH374" s="37"/>
      <c r="COI374" s="37"/>
      <c r="COJ374" s="37"/>
      <c r="COK374" s="37"/>
      <c r="COL374" s="37"/>
      <c r="COM374" s="37"/>
      <c r="CON374" s="37"/>
      <c r="COO374" s="37"/>
      <c r="COP374" s="37"/>
      <c r="COQ374" s="37"/>
      <c r="COR374" s="37"/>
      <c r="COS374" s="37"/>
      <c r="COT374" s="37"/>
      <c r="COU374" s="37"/>
      <c r="COV374" s="37"/>
      <c r="COW374" s="37"/>
      <c r="COX374" s="37"/>
      <c r="COY374" s="37"/>
      <c r="COZ374" s="37"/>
      <c r="CPA374" s="37"/>
      <c r="CPB374" s="37"/>
      <c r="CPC374" s="37"/>
      <c r="CPD374" s="37"/>
      <c r="CPE374" s="37"/>
      <c r="CPF374" s="37"/>
      <c r="CPG374" s="37"/>
      <c r="CPH374" s="37"/>
      <c r="CPI374" s="37"/>
      <c r="CPJ374" s="37"/>
      <c r="CPK374" s="37"/>
      <c r="CPL374" s="37"/>
      <c r="CPM374" s="37"/>
      <c r="CPN374" s="37"/>
      <c r="CPO374" s="37"/>
      <c r="CPP374" s="37"/>
      <c r="CPQ374" s="37"/>
      <c r="CPR374" s="37"/>
      <c r="CPS374" s="37"/>
      <c r="CPT374" s="37"/>
      <c r="CPU374" s="37"/>
      <c r="CPV374" s="37"/>
      <c r="CPW374" s="37"/>
      <c r="CPX374" s="37"/>
      <c r="CPY374" s="37"/>
      <c r="CPZ374" s="37"/>
      <c r="CQA374" s="37"/>
      <c r="CQB374" s="37"/>
      <c r="CQC374" s="37"/>
      <c r="CQD374" s="37"/>
      <c r="CQE374" s="37"/>
      <c r="CQF374" s="37"/>
      <c r="CQG374" s="37"/>
      <c r="CQH374" s="37"/>
      <c r="CQI374" s="37"/>
      <c r="CQJ374" s="37"/>
      <c r="CQK374" s="37"/>
      <c r="CQL374" s="37"/>
      <c r="CQM374" s="37"/>
      <c r="CQN374" s="37"/>
      <c r="CQO374" s="37"/>
      <c r="CQP374" s="37"/>
      <c r="CQQ374" s="37"/>
      <c r="CQR374" s="37"/>
      <c r="CQS374" s="37"/>
      <c r="CQT374" s="37"/>
      <c r="CQU374" s="37"/>
      <c r="CQV374" s="37"/>
      <c r="CQW374" s="37"/>
      <c r="CQX374" s="37"/>
      <c r="CQY374" s="37"/>
      <c r="CQZ374" s="37"/>
      <c r="CRA374" s="37"/>
      <c r="CRB374" s="37"/>
      <c r="CRC374" s="37"/>
      <c r="CRD374" s="37"/>
      <c r="CRE374" s="37"/>
      <c r="CRF374" s="37"/>
      <c r="CRG374" s="37"/>
      <c r="CRH374" s="37"/>
      <c r="CRI374" s="37"/>
      <c r="CRJ374" s="37"/>
      <c r="CRK374" s="37"/>
      <c r="CRL374" s="37"/>
      <c r="CRM374" s="37"/>
      <c r="CRN374" s="37"/>
      <c r="CRO374" s="37"/>
      <c r="CRP374" s="37"/>
      <c r="CRQ374" s="37"/>
      <c r="CRR374" s="37"/>
      <c r="CRS374" s="37"/>
      <c r="CRT374" s="37"/>
      <c r="CRU374" s="37"/>
      <c r="CRV374" s="37"/>
      <c r="CRW374" s="37"/>
      <c r="CRX374" s="37"/>
      <c r="CRY374" s="37"/>
      <c r="CRZ374" s="37"/>
      <c r="CSA374" s="37"/>
      <c r="CSB374" s="37"/>
      <c r="CSC374" s="37"/>
      <c r="CSD374" s="37"/>
      <c r="CSE374" s="37"/>
      <c r="CSF374" s="37"/>
      <c r="CSG374" s="37"/>
      <c r="CSH374" s="37"/>
      <c r="CSI374" s="37"/>
      <c r="CSJ374" s="37"/>
      <c r="CSK374" s="37"/>
      <c r="CSL374" s="37"/>
      <c r="CSM374" s="37"/>
      <c r="CSN374" s="37"/>
      <c r="CSO374" s="37"/>
      <c r="CSP374" s="37"/>
      <c r="CSQ374" s="37"/>
      <c r="CSR374" s="37"/>
      <c r="CSS374" s="37"/>
      <c r="CST374" s="37"/>
      <c r="CSU374" s="37"/>
      <c r="CSV374" s="37"/>
      <c r="CSW374" s="37"/>
      <c r="CSX374" s="37"/>
      <c r="CSY374" s="37"/>
      <c r="CSZ374" s="37"/>
      <c r="CTA374" s="37"/>
      <c r="CTB374" s="37"/>
      <c r="CTC374" s="37"/>
      <c r="CTD374" s="37"/>
      <c r="CTE374" s="37"/>
      <c r="CTF374" s="37"/>
      <c r="CTG374" s="37"/>
      <c r="CTH374" s="37"/>
      <c r="CTI374" s="37"/>
      <c r="CTJ374" s="37"/>
      <c r="CTK374" s="37"/>
      <c r="CTL374" s="37"/>
      <c r="CTM374" s="37"/>
      <c r="CTN374" s="37"/>
      <c r="CTO374" s="37"/>
      <c r="CTP374" s="37"/>
      <c r="CTQ374" s="37"/>
      <c r="CTR374" s="37"/>
      <c r="CTS374" s="37"/>
      <c r="CTT374" s="37"/>
      <c r="CTU374" s="37"/>
      <c r="CTV374" s="37"/>
      <c r="CTW374" s="37"/>
      <c r="CTX374" s="37"/>
      <c r="CTY374" s="37"/>
      <c r="CTZ374" s="37"/>
      <c r="CUA374" s="37"/>
      <c r="CUB374" s="37"/>
      <c r="CUC374" s="37"/>
      <c r="CUD374" s="37"/>
      <c r="CUE374" s="37"/>
      <c r="CUF374" s="37"/>
      <c r="CUG374" s="37"/>
      <c r="CUH374" s="37"/>
      <c r="CUI374" s="37"/>
      <c r="CUJ374" s="37"/>
      <c r="CUK374" s="37"/>
      <c r="CUL374" s="37"/>
      <c r="CUM374" s="37"/>
      <c r="CUN374" s="37"/>
      <c r="CUO374" s="37"/>
      <c r="CUP374" s="37"/>
      <c r="CUQ374" s="37"/>
      <c r="CUR374" s="37"/>
      <c r="CUS374" s="37"/>
      <c r="CUT374" s="37"/>
      <c r="CUU374" s="37"/>
      <c r="CUV374" s="37"/>
      <c r="CUW374" s="37"/>
      <c r="CUX374" s="37"/>
      <c r="CUY374" s="37"/>
      <c r="CUZ374" s="37"/>
      <c r="CVA374" s="37"/>
      <c r="CVB374" s="37"/>
      <c r="CVC374" s="37"/>
      <c r="CVD374" s="37"/>
      <c r="CVE374" s="37"/>
      <c r="CVF374" s="37"/>
      <c r="CVG374" s="37"/>
      <c r="CVH374" s="37"/>
      <c r="CVI374" s="37"/>
      <c r="CVJ374" s="37"/>
      <c r="CVK374" s="37"/>
      <c r="CVL374" s="37"/>
      <c r="CVM374" s="37"/>
      <c r="CVN374" s="37"/>
      <c r="CVO374" s="37"/>
      <c r="CVP374" s="37"/>
      <c r="CVQ374" s="37"/>
      <c r="CVR374" s="37"/>
      <c r="CVS374" s="37"/>
      <c r="CVT374" s="37"/>
      <c r="CVU374" s="37"/>
      <c r="CVV374" s="37"/>
      <c r="CVW374" s="37"/>
      <c r="CVX374" s="37"/>
      <c r="CVY374" s="37"/>
      <c r="CVZ374" s="37"/>
      <c r="CWA374" s="37"/>
      <c r="CWB374" s="37"/>
      <c r="CWC374" s="37"/>
      <c r="CWD374" s="37"/>
      <c r="CWE374" s="37"/>
      <c r="CWF374" s="37"/>
      <c r="CWG374" s="37"/>
      <c r="CWH374" s="37"/>
      <c r="CWI374" s="37"/>
      <c r="CWJ374" s="37"/>
      <c r="CWK374" s="37"/>
      <c r="CWL374" s="37"/>
      <c r="CWM374" s="37"/>
      <c r="CWN374" s="37"/>
      <c r="CWO374" s="37"/>
      <c r="CWP374" s="37"/>
      <c r="CWQ374" s="37"/>
      <c r="CWR374" s="37"/>
      <c r="CWS374" s="37"/>
      <c r="CWT374" s="37"/>
      <c r="CWU374" s="37"/>
      <c r="CWV374" s="37"/>
      <c r="CWW374" s="37"/>
      <c r="CWX374" s="37"/>
      <c r="CWY374" s="37"/>
      <c r="CWZ374" s="37"/>
      <c r="CXA374" s="37"/>
      <c r="CXB374" s="37"/>
      <c r="CXC374" s="37"/>
      <c r="CXD374" s="37"/>
      <c r="CXE374" s="37"/>
      <c r="CXF374" s="37"/>
      <c r="CXG374" s="37"/>
      <c r="CXH374" s="37"/>
      <c r="CXI374" s="37"/>
      <c r="CXJ374" s="37"/>
      <c r="CXK374" s="37"/>
      <c r="CXL374" s="37"/>
      <c r="CXM374" s="37"/>
      <c r="CXN374" s="37"/>
      <c r="CXO374" s="37"/>
      <c r="CXP374" s="37"/>
      <c r="CXQ374" s="37"/>
      <c r="CXR374" s="37"/>
      <c r="CXS374" s="37"/>
      <c r="CXT374" s="37"/>
      <c r="CXU374" s="37"/>
      <c r="CXV374" s="37"/>
      <c r="CXW374" s="37"/>
      <c r="CXX374" s="37"/>
      <c r="CXY374" s="37"/>
      <c r="CXZ374" s="37"/>
      <c r="CYA374" s="37"/>
      <c r="CYB374" s="37"/>
      <c r="CYC374" s="37"/>
      <c r="CYD374" s="37"/>
      <c r="CYE374" s="37"/>
      <c r="CYF374" s="37"/>
      <c r="CYG374" s="37"/>
      <c r="CYH374" s="37"/>
      <c r="CYI374" s="37"/>
      <c r="CYJ374" s="37"/>
      <c r="CYK374" s="37"/>
      <c r="CYL374" s="37"/>
      <c r="CYM374" s="37"/>
      <c r="CYN374" s="37"/>
      <c r="CYO374" s="37"/>
      <c r="CYP374" s="37"/>
      <c r="CYQ374" s="37"/>
      <c r="CYR374" s="37"/>
      <c r="CYS374" s="37"/>
      <c r="CYT374" s="37"/>
      <c r="CYU374" s="37"/>
      <c r="CYV374" s="37"/>
      <c r="CYW374" s="37"/>
      <c r="CYX374" s="37"/>
      <c r="CYY374" s="37"/>
      <c r="CYZ374" s="37"/>
      <c r="CZA374" s="37"/>
      <c r="CZB374" s="37"/>
      <c r="CZC374" s="37"/>
      <c r="CZD374" s="37"/>
      <c r="CZE374" s="37"/>
      <c r="CZF374" s="37"/>
      <c r="CZG374" s="37"/>
      <c r="CZH374" s="37"/>
      <c r="CZI374" s="37"/>
      <c r="CZJ374" s="37"/>
      <c r="CZK374" s="37"/>
      <c r="CZL374" s="37"/>
      <c r="CZM374" s="37"/>
      <c r="CZN374" s="37"/>
      <c r="CZO374" s="37"/>
      <c r="CZP374" s="37"/>
      <c r="CZQ374" s="37"/>
      <c r="CZR374" s="37"/>
      <c r="CZS374" s="37"/>
      <c r="CZT374" s="37"/>
      <c r="CZU374" s="37"/>
      <c r="CZV374" s="37"/>
      <c r="CZW374" s="37"/>
      <c r="CZX374" s="37"/>
      <c r="CZY374" s="37"/>
      <c r="CZZ374" s="37"/>
      <c r="DAA374" s="37"/>
      <c r="DAB374" s="37"/>
      <c r="DAC374" s="37"/>
      <c r="DAD374" s="37"/>
      <c r="DAE374" s="37"/>
      <c r="DAF374" s="37"/>
      <c r="DAG374" s="37"/>
      <c r="DAH374" s="37"/>
      <c r="DAI374" s="37"/>
      <c r="DAJ374" s="37"/>
      <c r="DAK374" s="37"/>
      <c r="DAL374" s="37"/>
      <c r="DAM374" s="37"/>
      <c r="DAN374" s="37"/>
      <c r="DAO374" s="37"/>
      <c r="DAP374" s="37"/>
      <c r="DAQ374" s="37"/>
      <c r="DAR374" s="37"/>
      <c r="DAS374" s="37"/>
      <c r="DAT374" s="37"/>
      <c r="DAU374" s="37"/>
      <c r="DAV374" s="37"/>
      <c r="DAW374" s="37"/>
      <c r="DAX374" s="37"/>
      <c r="DAY374" s="37"/>
      <c r="DAZ374" s="37"/>
      <c r="DBA374" s="37"/>
      <c r="DBB374" s="37"/>
      <c r="DBC374" s="37"/>
      <c r="DBD374" s="37"/>
      <c r="DBE374" s="37"/>
      <c r="DBF374" s="37"/>
      <c r="DBG374" s="37"/>
      <c r="DBH374" s="37"/>
      <c r="DBI374" s="37"/>
      <c r="DBJ374" s="37"/>
      <c r="DBK374" s="37"/>
      <c r="DBL374" s="37"/>
      <c r="DBM374" s="37"/>
      <c r="DBN374" s="37"/>
      <c r="DBO374" s="37"/>
      <c r="DBP374" s="37"/>
      <c r="DBQ374" s="37"/>
      <c r="DBR374" s="37"/>
      <c r="DBS374" s="37"/>
      <c r="DBT374" s="37"/>
      <c r="DBU374" s="37"/>
      <c r="DBV374" s="37"/>
      <c r="DBW374" s="37"/>
      <c r="DBX374" s="37"/>
      <c r="DBY374" s="37"/>
      <c r="DBZ374" s="37"/>
      <c r="DCA374" s="37"/>
      <c r="DCB374" s="37"/>
      <c r="DCC374" s="37"/>
      <c r="DCD374" s="37"/>
      <c r="DCE374" s="37"/>
      <c r="DCF374" s="37"/>
      <c r="DCG374" s="37"/>
      <c r="DCH374" s="37"/>
      <c r="DCI374" s="37"/>
      <c r="DCJ374" s="37"/>
      <c r="DCK374" s="37"/>
      <c r="DCL374" s="37"/>
      <c r="DCM374" s="37"/>
      <c r="DCN374" s="37"/>
      <c r="DCO374" s="37"/>
      <c r="DCP374" s="37"/>
      <c r="DCQ374" s="37"/>
      <c r="DCR374" s="37"/>
      <c r="DCS374" s="37"/>
      <c r="DCT374" s="37"/>
      <c r="DCU374" s="37"/>
      <c r="DCV374" s="37"/>
      <c r="DCW374" s="37"/>
      <c r="DCX374" s="37"/>
      <c r="DCY374" s="37"/>
      <c r="DCZ374" s="37"/>
      <c r="DDA374" s="37"/>
      <c r="DDB374" s="37"/>
      <c r="DDC374" s="37"/>
      <c r="DDD374" s="37"/>
      <c r="DDE374" s="37"/>
      <c r="DDF374" s="37"/>
      <c r="DDG374" s="37"/>
      <c r="DDH374" s="37"/>
      <c r="DDI374" s="37"/>
      <c r="DDJ374" s="37"/>
      <c r="DDK374" s="37"/>
      <c r="DDL374" s="37"/>
      <c r="DDM374" s="37"/>
      <c r="DDN374" s="37"/>
      <c r="DDO374" s="37"/>
      <c r="DDP374" s="37"/>
      <c r="DDQ374" s="37"/>
      <c r="DDR374" s="37"/>
      <c r="DDS374" s="37"/>
      <c r="DDT374" s="37"/>
      <c r="DDU374" s="37"/>
      <c r="DDV374" s="37"/>
      <c r="DDW374" s="37"/>
      <c r="DDX374" s="37"/>
      <c r="DDY374" s="37"/>
      <c r="DDZ374" s="37"/>
      <c r="DEA374" s="37"/>
      <c r="DEB374" s="37"/>
      <c r="DEC374" s="37"/>
      <c r="DED374" s="37"/>
      <c r="DEE374" s="37"/>
      <c r="DEF374" s="37"/>
      <c r="DEG374" s="37"/>
      <c r="DEH374" s="37"/>
      <c r="DEI374" s="37"/>
      <c r="DEJ374" s="37"/>
      <c r="DEK374" s="37"/>
      <c r="DEL374" s="37"/>
      <c r="DEM374" s="37"/>
      <c r="DEN374" s="37"/>
      <c r="DEO374" s="37"/>
      <c r="DEP374" s="37"/>
      <c r="DEQ374" s="37"/>
      <c r="DER374" s="37"/>
      <c r="DES374" s="37"/>
      <c r="DET374" s="37"/>
      <c r="DEU374" s="37"/>
      <c r="DEV374" s="37"/>
      <c r="DEW374" s="37"/>
      <c r="DEX374" s="37"/>
      <c r="DEY374" s="37"/>
      <c r="DEZ374" s="37"/>
      <c r="DFA374" s="37"/>
      <c r="DFB374" s="37"/>
      <c r="DFC374" s="37"/>
      <c r="DFD374" s="37"/>
      <c r="DFE374" s="37"/>
      <c r="DFF374" s="37"/>
      <c r="DFG374" s="37"/>
      <c r="DFH374" s="37"/>
      <c r="DFI374" s="37"/>
      <c r="DFJ374" s="37"/>
      <c r="DFK374" s="37"/>
      <c r="DFL374" s="37"/>
      <c r="DFM374" s="37"/>
      <c r="DFN374" s="37"/>
      <c r="DFO374" s="37"/>
      <c r="DFP374" s="37"/>
      <c r="DFQ374" s="37"/>
      <c r="DFR374" s="37"/>
      <c r="DFS374" s="37"/>
      <c r="DFT374" s="37"/>
      <c r="DFU374" s="37"/>
      <c r="DFV374" s="37"/>
      <c r="DFW374" s="37"/>
      <c r="DFX374" s="37"/>
      <c r="DFY374" s="37"/>
      <c r="DFZ374" s="37"/>
      <c r="DGA374" s="37"/>
      <c r="DGB374" s="37"/>
      <c r="DGC374" s="37"/>
      <c r="DGD374" s="37"/>
      <c r="DGE374" s="37"/>
      <c r="DGF374" s="37"/>
      <c r="DGG374" s="37"/>
      <c r="DGH374" s="37"/>
      <c r="DGI374" s="37"/>
      <c r="DGJ374" s="37"/>
      <c r="DGK374" s="37"/>
      <c r="DGL374" s="37"/>
      <c r="DGM374" s="37"/>
      <c r="DGN374" s="37"/>
      <c r="DGO374" s="37"/>
      <c r="DGP374" s="37"/>
      <c r="DGQ374" s="37"/>
      <c r="DGR374" s="37"/>
      <c r="DGS374" s="37"/>
      <c r="DGT374" s="37"/>
      <c r="DGU374" s="37"/>
      <c r="DGV374" s="37"/>
      <c r="DGW374" s="37"/>
      <c r="DGX374" s="37"/>
      <c r="DGY374" s="37"/>
      <c r="DGZ374" s="37"/>
      <c r="DHA374" s="37"/>
      <c r="DHB374" s="37"/>
      <c r="DHC374" s="37"/>
      <c r="DHD374" s="37"/>
      <c r="DHE374" s="37"/>
      <c r="DHF374" s="37"/>
      <c r="DHG374" s="37"/>
      <c r="DHH374" s="37"/>
      <c r="DHI374" s="37"/>
      <c r="DHJ374" s="37"/>
      <c r="DHK374" s="37"/>
      <c r="DHL374" s="37"/>
      <c r="DHM374" s="37"/>
      <c r="DHN374" s="37"/>
      <c r="DHO374" s="37"/>
      <c r="DHP374" s="37"/>
      <c r="DHQ374" s="37"/>
      <c r="DHR374" s="37"/>
      <c r="DHS374" s="37"/>
      <c r="DHT374" s="37"/>
      <c r="DHU374" s="37"/>
      <c r="DHV374" s="37"/>
      <c r="DHW374" s="37"/>
      <c r="DHX374" s="37"/>
      <c r="DHY374" s="37"/>
      <c r="DHZ374" s="37"/>
      <c r="DIA374" s="37"/>
      <c r="DIB374" s="37"/>
      <c r="DIC374" s="37"/>
      <c r="DID374" s="37"/>
      <c r="DIE374" s="37"/>
      <c r="DIF374" s="37"/>
      <c r="DIG374" s="37"/>
      <c r="DIH374" s="37"/>
      <c r="DII374" s="37"/>
      <c r="DIJ374" s="37"/>
      <c r="DIK374" s="37"/>
      <c r="DIL374" s="37"/>
      <c r="DIM374" s="37"/>
      <c r="DIN374" s="37"/>
      <c r="DIO374" s="37"/>
      <c r="DIP374" s="37"/>
      <c r="DIQ374" s="37"/>
      <c r="DIR374" s="37"/>
      <c r="DIS374" s="37"/>
      <c r="DIT374" s="37"/>
      <c r="DIU374" s="37"/>
      <c r="DIV374" s="37"/>
      <c r="DIW374" s="37"/>
      <c r="DIX374" s="37"/>
      <c r="DIY374" s="37"/>
      <c r="DIZ374" s="37"/>
      <c r="DJA374" s="37"/>
      <c r="DJB374" s="37"/>
      <c r="DJC374" s="37"/>
      <c r="DJD374" s="37"/>
      <c r="DJE374" s="37"/>
      <c r="DJF374" s="37"/>
      <c r="DJG374" s="37"/>
      <c r="DJH374" s="37"/>
      <c r="DJI374" s="37"/>
      <c r="DJJ374" s="37"/>
      <c r="DJK374" s="37"/>
      <c r="DJL374" s="37"/>
      <c r="DJM374" s="37"/>
      <c r="DJN374" s="37"/>
      <c r="DJO374" s="37"/>
      <c r="DJP374" s="37"/>
      <c r="DJQ374" s="37"/>
      <c r="DJR374" s="37"/>
      <c r="DJS374" s="37"/>
      <c r="DJT374" s="37"/>
      <c r="DJU374" s="37"/>
      <c r="DJV374" s="37"/>
      <c r="DJW374" s="37"/>
      <c r="DJX374" s="37"/>
      <c r="DJY374" s="37"/>
      <c r="DJZ374" s="37"/>
      <c r="DKA374" s="37"/>
      <c r="DKB374" s="37"/>
      <c r="DKC374" s="37"/>
      <c r="DKD374" s="37"/>
      <c r="DKE374" s="37"/>
      <c r="DKF374" s="37"/>
      <c r="DKG374" s="37"/>
      <c r="DKH374" s="37"/>
      <c r="DKI374" s="37"/>
      <c r="DKJ374" s="37"/>
      <c r="DKK374" s="37"/>
      <c r="DKL374" s="37"/>
      <c r="DKM374" s="37"/>
      <c r="DKN374" s="37"/>
      <c r="DKO374" s="37"/>
      <c r="DKP374" s="37"/>
      <c r="DKQ374" s="37"/>
      <c r="DKR374" s="37"/>
      <c r="DKS374" s="37"/>
      <c r="DKT374" s="37"/>
      <c r="DKU374" s="37"/>
      <c r="DKV374" s="37"/>
      <c r="DKW374" s="37"/>
      <c r="DKX374" s="37"/>
      <c r="DKY374" s="37"/>
      <c r="DKZ374" s="37"/>
      <c r="DLA374" s="37"/>
      <c r="DLB374" s="37"/>
      <c r="DLC374" s="37"/>
      <c r="DLD374" s="37"/>
      <c r="DLE374" s="37"/>
      <c r="DLF374" s="37"/>
      <c r="DLG374" s="37"/>
      <c r="DLH374" s="37"/>
      <c r="DLI374" s="37"/>
      <c r="DLJ374" s="37"/>
      <c r="DLK374" s="37"/>
      <c r="DLL374" s="37"/>
      <c r="DLM374" s="37"/>
      <c r="DLN374" s="37"/>
      <c r="DLO374" s="37"/>
      <c r="DLP374" s="37"/>
      <c r="DLQ374" s="37"/>
      <c r="DLR374" s="37"/>
      <c r="DLS374" s="37"/>
      <c r="DLT374" s="37"/>
      <c r="DLU374" s="37"/>
      <c r="DLV374" s="37"/>
      <c r="DLW374" s="37"/>
      <c r="DLX374" s="37"/>
      <c r="DLY374" s="37"/>
      <c r="DLZ374" s="37"/>
      <c r="DMA374" s="37"/>
      <c r="DMB374" s="37"/>
      <c r="DMC374" s="37"/>
      <c r="DMD374" s="37"/>
      <c r="DME374" s="37"/>
      <c r="DMF374" s="37"/>
      <c r="DMG374" s="37"/>
      <c r="DMH374" s="37"/>
      <c r="DMI374" s="37"/>
      <c r="DMJ374" s="37"/>
      <c r="DMK374" s="37"/>
      <c r="DML374" s="37"/>
      <c r="DMM374" s="37"/>
      <c r="DMN374" s="37"/>
      <c r="DMO374" s="37"/>
      <c r="DMP374" s="37"/>
      <c r="DMQ374" s="37"/>
      <c r="DMR374" s="37"/>
      <c r="DMS374" s="37"/>
      <c r="DMT374" s="37"/>
      <c r="DMU374" s="37"/>
      <c r="DMV374" s="37"/>
      <c r="DMW374" s="37"/>
      <c r="DMX374" s="37"/>
      <c r="DMY374" s="37"/>
      <c r="DMZ374" s="37"/>
      <c r="DNA374" s="37"/>
      <c r="DNB374" s="37"/>
      <c r="DNC374" s="37"/>
      <c r="DND374" s="37"/>
      <c r="DNE374" s="37"/>
      <c r="DNF374" s="37"/>
      <c r="DNG374" s="37"/>
      <c r="DNH374" s="37"/>
      <c r="DNI374" s="37"/>
      <c r="DNJ374" s="37"/>
      <c r="DNK374" s="37"/>
      <c r="DNL374" s="37"/>
      <c r="DNM374" s="37"/>
      <c r="DNN374" s="37"/>
      <c r="DNO374" s="37"/>
      <c r="DNP374" s="37"/>
      <c r="DNQ374" s="37"/>
      <c r="DNR374" s="37"/>
      <c r="DNS374" s="37"/>
      <c r="DNT374" s="37"/>
      <c r="DNU374" s="37"/>
      <c r="DNV374" s="37"/>
      <c r="DNW374" s="37"/>
      <c r="DNX374" s="37"/>
      <c r="DNY374" s="37"/>
      <c r="DNZ374" s="37"/>
      <c r="DOA374" s="37"/>
      <c r="DOB374" s="37"/>
      <c r="DOC374" s="37"/>
      <c r="DOD374" s="37"/>
      <c r="DOE374" s="37"/>
      <c r="DOF374" s="37"/>
      <c r="DOG374" s="37"/>
      <c r="DOH374" s="37"/>
      <c r="DOI374" s="37"/>
      <c r="DOJ374" s="37"/>
      <c r="DOK374" s="37"/>
      <c r="DOL374" s="37"/>
      <c r="DOM374" s="37"/>
      <c r="DON374" s="37"/>
      <c r="DOO374" s="37"/>
      <c r="DOP374" s="37"/>
      <c r="DOQ374" s="37"/>
      <c r="DOR374" s="37"/>
      <c r="DOS374" s="37"/>
      <c r="DOT374" s="37"/>
      <c r="DOU374" s="37"/>
      <c r="DOV374" s="37"/>
      <c r="DOW374" s="37"/>
      <c r="DOX374" s="37"/>
      <c r="DOY374" s="37"/>
      <c r="DOZ374" s="37"/>
      <c r="DPA374" s="37"/>
      <c r="DPB374" s="37"/>
      <c r="DPC374" s="37"/>
      <c r="DPD374" s="37"/>
      <c r="DPE374" s="37"/>
      <c r="DPF374" s="37"/>
      <c r="DPG374" s="37"/>
      <c r="DPH374" s="37"/>
      <c r="DPI374" s="37"/>
      <c r="DPJ374" s="37"/>
      <c r="DPK374" s="37"/>
      <c r="DPL374" s="37"/>
      <c r="DPM374" s="37"/>
      <c r="DPN374" s="37"/>
      <c r="DPO374" s="37"/>
      <c r="DPP374" s="37"/>
      <c r="DPQ374" s="37"/>
      <c r="DPR374" s="37"/>
      <c r="DPS374" s="37"/>
      <c r="DPT374" s="37"/>
      <c r="DPU374" s="37"/>
      <c r="DPV374" s="37"/>
      <c r="DPW374" s="37"/>
      <c r="DPX374" s="37"/>
      <c r="DPY374" s="37"/>
      <c r="DPZ374" s="37"/>
      <c r="DQA374" s="37"/>
      <c r="DQB374" s="37"/>
      <c r="DQC374" s="37"/>
      <c r="DQD374" s="37"/>
      <c r="DQE374" s="37"/>
      <c r="DQF374" s="37"/>
      <c r="DQG374" s="37"/>
      <c r="DQH374" s="37"/>
      <c r="DQI374" s="37"/>
      <c r="DQJ374" s="37"/>
      <c r="DQK374" s="37"/>
      <c r="DQL374" s="37"/>
      <c r="DQM374" s="37"/>
      <c r="DQN374" s="37"/>
      <c r="DQO374" s="37"/>
      <c r="DQP374" s="37"/>
      <c r="DQQ374" s="37"/>
      <c r="DQR374" s="37"/>
      <c r="DQS374" s="37"/>
      <c r="DQT374" s="37"/>
      <c r="DQU374" s="37"/>
      <c r="DQV374" s="37"/>
      <c r="DQW374" s="37"/>
      <c r="DQX374" s="37"/>
      <c r="DQY374" s="37"/>
      <c r="DQZ374" s="37"/>
      <c r="DRA374" s="37"/>
      <c r="DRB374" s="37"/>
      <c r="DRC374" s="37"/>
      <c r="DRD374" s="37"/>
      <c r="DRE374" s="37"/>
      <c r="DRF374" s="37"/>
      <c r="DRG374" s="37"/>
      <c r="DRH374" s="37"/>
      <c r="DRI374" s="37"/>
      <c r="DRJ374" s="37"/>
      <c r="DRK374" s="37"/>
      <c r="DRL374" s="37"/>
      <c r="DRM374" s="37"/>
      <c r="DRN374" s="37"/>
      <c r="DRO374" s="37"/>
      <c r="DRP374" s="37"/>
      <c r="DRQ374" s="37"/>
      <c r="DRR374" s="37"/>
      <c r="DRS374" s="37"/>
      <c r="DRT374" s="37"/>
      <c r="DRU374" s="37"/>
      <c r="DRV374" s="37"/>
      <c r="DRW374" s="37"/>
      <c r="DRX374" s="37"/>
      <c r="DRY374" s="37"/>
      <c r="DRZ374" s="37"/>
      <c r="DSA374" s="37"/>
      <c r="DSB374" s="37"/>
      <c r="DSC374" s="37"/>
      <c r="DSD374" s="37"/>
      <c r="DSE374" s="37"/>
      <c r="DSF374" s="37"/>
      <c r="DSG374" s="37"/>
      <c r="DSH374" s="37"/>
      <c r="DSI374" s="37"/>
      <c r="DSJ374" s="37"/>
      <c r="DSK374" s="37"/>
      <c r="DSL374" s="37"/>
      <c r="DSM374" s="37"/>
      <c r="DSN374" s="37"/>
      <c r="DSO374" s="37"/>
      <c r="DSP374" s="37"/>
      <c r="DSQ374" s="37"/>
      <c r="DSR374" s="37"/>
      <c r="DSS374" s="37"/>
      <c r="DST374" s="37"/>
      <c r="DSU374" s="37"/>
      <c r="DSV374" s="37"/>
      <c r="DSW374" s="37"/>
      <c r="DSX374" s="37"/>
      <c r="DSY374" s="37"/>
      <c r="DSZ374" s="37"/>
      <c r="DTA374" s="37"/>
      <c r="DTB374" s="37"/>
      <c r="DTC374" s="37"/>
      <c r="DTD374" s="37"/>
      <c r="DTE374" s="37"/>
      <c r="DTF374" s="37"/>
      <c r="DTG374" s="37"/>
      <c r="DTH374" s="37"/>
      <c r="DTI374" s="37"/>
      <c r="DTJ374" s="37"/>
      <c r="DTK374" s="37"/>
      <c r="DTL374" s="37"/>
      <c r="DTM374" s="37"/>
      <c r="DTN374" s="37"/>
      <c r="DTO374" s="37"/>
      <c r="DTP374" s="37"/>
      <c r="DTQ374" s="37"/>
      <c r="DTR374" s="37"/>
      <c r="DTS374" s="37"/>
      <c r="DTT374" s="37"/>
      <c r="DTU374" s="37"/>
      <c r="DTV374" s="37"/>
      <c r="DTW374" s="37"/>
      <c r="DTX374" s="37"/>
      <c r="DTY374" s="37"/>
      <c r="DTZ374" s="37"/>
      <c r="DUA374" s="37"/>
      <c r="DUB374" s="37"/>
      <c r="DUC374" s="37"/>
      <c r="DUD374" s="37"/>
      <c r="DUE374" s="37"/>
      <c r="DUF374" s="37"/>
      <c r="DUG374" s="37"/>
      <c r="DUH374" s="37"/>
      <c r="DUI374" s="37"/>
      <c r="DUJ374" s="37"/>
      <c r="DUK374" s="37"/>
      <c r="DUL374" s="37"/>
      <c r="DUM374" s="37"/>
      <c r="DUN374" s="37"/>
      <c r="DUO374" s="37"/>
      <c r="DUP374" s="37"/>
      <c r="DUQ374" s="37"/>
      <c r="DUR374" s="37"/>
      <c r="DUS374" s="37"/>
      <c r="DUT374" s="37"/>
      <c r="DUU374" s="37"/>
      <c r="DUV374" s="37"/>
      <c r="DUW374" s="37"/>
      <c r="DUX374" s="37"/>
      <c r="DUY374" s="37"/>
      <c r="DUZ374" s="37"/>
      <c r="DVA374" s="37"/>
      <c r="DVB374" s="37"/>
      <c r="DVC374" s="37"/>
      <c r="DVD374" s="37"/>
      <c r="DVE374" s="37"/>
      <c r="DVF374" s="37"/>
      <c r="DVG374" s="37"/>
      <c r="DVH374" s="37"/>
      <c r="DVI374" s="37"/>
      <c r="DVJ374" s="37"/>
      <c r="DVK374" s="37"/>
      <c r="DVL374" s="37"/>
      <c r="DVM374" s="37"/>
      <c r="DVN374" s="37"/>
      <c r="DVO374" s="37"/>
      <c r="DVP374" s="37"/>
      <c r="DVQ374" s="37"/>
      <c r="DVR374" s="37"/>
      <c r="DVS374" s="37"/>
      <c r="DVT374" s="37"/>
      <c r="DVU374" s="37"/>
      <c r="DVV374" s="37"/>
      <c r="DVW374" s="37"/>
      <c r="DVX374" s="37"/>
      <c r="DVY374" s="37"/>
      <c r="DVZ374" s="37"/>
      <c r="DWA374" s="37"/>
      <c r="DWB374" s="37"/>
      <c r="DWC374" s="37"/>
      <c r="DWD374" s="37"/>
      <c r="DWE374" s="37"/>
      <c r="DWF374" s="37"/>
      <c r="DWG374" s="37"/>
      <c r="DWH374" s="37"/>
      <c r="DWI374" s="37"/>
      <c r="DWJ374" s="37"/>
      <c r="DWK374" s="37"/>
      <c r="DWL374" s="37"/>
      <c r="DWM374" s="37"/>
      <c r="DWN374" s="37"/>
      <c r="DWO374" s="37"/>
      <c r="DWP374" s="37"/>
      <c r="DWQ374" s="37"/>
      <c r="DWR374" s="37"/>
      <c r="DWS374" s="37"/>
      <c r="DWT374" s="37"/>
      <c r="DWU374" s="37"/>
      <c r="DWV374" s="37"/>
      <c r="DWW374" s="37"/>
      <c r="DWX374" s="37"/>
      <c r="DWY374" s="37"/>
      <c r="DWZ374" s="37"/>
      <c r="DXA374" s="37"/>
      <c r="DXB374" s="37"/>
      <c r="DXC374" s="37"/>
      <c r="DXD374" s="37"/>
      <c r="DXE374" s="37"/>
      <c r="DXF374" s="37"/>
      <c r="DXG374" s="37"/>
      <c r="DXH374" s="37"/>
      <c r="DXI374" s="37"/>
      <c r="DXJ374" s="37"/>
      <c r="DXK374" s="37"/>
      <c r="DXL374" s="37"/>
      <c r="DXM374" s="37"/>
      <c r="DXN374" s="37"/>
      <c r="DXO374" s="37"/>
      <c r="DXP374" s="37"/>
      <c r="DXQ374" s="37"/>
      <c r="DXR374" s="37"/>
      <c r="DXS374" s="37"/>
      <c r="DXT374" s="37"/>
      <c r="DXU374" s="37"/>
      <c r="DXV374" s="37"/>
      <c r="DXW374" s="37"/>
      <c r="DXX374" s="37"/>
      <c r="DXY374" s="37"/>
      <c r="DXZ374" s="37"/>
      <c r="DYA374" s="37"/>
      <c r="DYB374" s="37"/>
      <c r="DYC374" s="37"/>
      <c r="DYD374" s="37"/>
      <c r="DYE374" s="37"/>
      <c r="DYF374" s="37"/>
      <c r="DYG374" s="37"/>
      <c r="DYH374" s="37"/>
      <c r="DYI374" s="37"/>
      <c r="DYJ374" s="37"/>
      <c r="DYK374" s="37"/>
      <c r="DYL374" s="37"/>
      <c r="DYM374" s="37"/>
      <c r="DYN374" s="37"/>
      <c r="DYO374" s="37"/>
      <c r="DYP374" s="37"/>
      <c r="DYQ374" s="37"/>
      <c r="DYR374" s="37"/>
      <c r="DYS374" s="37"/>
      <c r="DYT374" s="37"/>
      <c r="DYU374" s="37"/>
      <c r="DYV374" s="37"/>
      <c r="DYW374" s="37"/>
      <c r="DYX374" s="37"/>
      <c r="DYY374" s="37"/>
      <c r="DYZ374" s="37"/>
      <c r="DZA374" s="37"/>
      <c r="DZB374" s="37"/>
      <c r="DZC374" s="37"/>
      <c r="DZD374" s="37"/>
      <c r="DZE374" s="37"/>
      <c r="DZF374" s="37"/>
      <c r="DZG374" s="37"/>
      <c r="DZH374" s="37"/>
      <c r="DZI374" s="37"/>
      <c r="DZJ374" s="37"/>
      <c r="DZK374" s="37"/>
      <c r="DZL374" s="37"/>
      <c r="DZM374" s="37"/>
      <c r="DZN374" s="37"/>
      <c r="DZO374" s="37"/>
      <c r="DZP374" s="37"/>
      <c r="DZQ374" s="37"/>
      <c r="DZR374" s="37"/>
      <c r="DZS374" s="37"/>
      <c r="DZT374" s="37"/>
      <c r="DZU374" s="37"/>
      <c r="DZV374" s="37"/>
      <c r="DZW374" s="37"/>
      <c r="DZX374" s="37"/>
      <c r="DZY374" s="37"/>
      <c r="DZZ374" s="37"/>
      <c r="EAA374" s="37"/>
      <c r="EAB374" s="37"/>
      <c r="EAC374" s="37"/>
      <c r="EAD374" s="37"/>
      <c r="EAE374" s="37"/>
      <c r="EAF374" s="37"/>
      <c r="EAG374" s="37"/>
      <c r="EAH374" s="37"/>
      <c r="EAI374" s="37"/>
      <c r="EAJ374" s="37"/>
      <c r="EAK374" s="37"/>
      <c r="EAL374" s="37"/>
      <c r="EAM374" s="37"/>
      <c r="EAN374" s="37"/>
      <c r="EAO374" s="37"/>
      <c r="EAP374" s="37"/>
      <c r="EAQ374" s="37"/>
      <c r="EAR374" s="37"/>
      <c r="EAS374" s="37"/>
      <c r="EAT374" s="37"/>
      <c r="EAU374" s="37"/>
      <c r="EAV374" s="37"/>
      <c r="EAW374" s="37"/>
      <c r="EAX374" s="37"/>
      <c r="EAY374" s="37"/>
      <c r="EAZ374" s="37"/>
      <c r="EBA374" s="37"/>
      <c r="EBB374" s="37"/>
      <c r="EBC374" s="37"/>
      <c r="EBD374" s="37"/>
      <c r="EBE374" s="37"/>
      <c r="EBF374" s="37"/>
      <c r="EBG374" s="37"/>
      <c r="EBH374" s="37"/>
      <c r="EBI374" s="37"/>
      <c r="EBJ374" s="37"/>
      <c r="EBK374" s="37"/>
      <c r="EBL374" s="37"/>
      <c r="EBM374" s="37"/>
      <c r="EBN374" s="37"/>
      <c r="EBO374" s="37"/>
      <c r="EBP374" s="37"/>
      <c r="EBQ374" s="37"/>
      <c r="EBR374" s="37"/>
      <c r="EBS374" s="37"/>
      <c r="EBT374" s="37"/>
      <c r="EBU374" s="37"/>
      <c r="EBV374" s="37"/>
      <c r="EBW374" s="37"/>
      <c r="EBX374" s="37"/>
      <c r="EBY374" s="37"/>
      <c r="EBZ374" s="37"/>
      <c r="ECA374" s="37"/>
      <c r="ECB374" s="37"/>
      <c r="ECC374" s="37"/>
      <c r="ECD374" s="37"/>
      <c r="ECE374" s="37"/>
      <c r="ECF374" s="37"/>
      <c r="ECG374" s="37"/>
      <c r="ECH374" s="37"/>
      <c r="ECI374" s="37"/>
      <c r="ECJ374" s="37"/>
      <c r="ECK374" s="37"/>
      <c r="ECL374" s="37"/>
      <c r="ECM374" s="37"/>
      <c r="ECN374" s="37"/>
      <c r="ECO374" s="37"/>
      <c r="ECP374" s="37"/>
      <c r="ECQ374" s="37"/>
      <c r="ECR374" s="37"/>
      <c r="ECS374" s="37"/>
      <c r="ECT374" s="37"/>
      <c r="ECU374" s="37"/>
      <c r="ECV374" s="37"/>
      <c r="ECW374" s="37"/>
      <c r="ECX374" s="37"/>
      <c r="ECY374" s="37"/>
      <c r="ECZ374" s="37"/>
      <c r="EDA374" s="37"/>
      <c r="EDB374" s="37"/>
      <c r="EDC374" s="37"/>
      <c r="EDD374" s="37"/>
      <c r="EDE374" s="37"/>
      <c r="EDF374" s="37"/>
      <c r="EDG374" s="37"/>
      <c r="EDH374" s="37"/>
      <c r="EDI374" s="37"/>
      <c r="EDJ374" s="37"/>
      <c r="EDK374" s="37"/>
      <c r="EDL374" s="37"/>
      <c r="EDM374" s="37"/>
      <c r="EDN374" s="37"/>
      <c r="EDO374" s="37"/>
      <c r="EDP374" s="37"/>
      <c r="EDQ374" s="37"/>
      <c r="EDR374" s="37"/>
      <c r="EDS374" s="37"/>
      <c r="EDT374" s="37"/>
      <c r="EDU374" s="37"/>
      <c r="EDV374" s="37"/>
      <c r="EDW374" s="37"/>
      <c r="EDX374" s="37"/>
      <c r="EDY374" s="37"/>
      <c r="EDZ374" s="37"/>
      <c r="EEA374" s="37"/>
      <c r="EEB374" s="37"/>
      <c r="EEC374" s="37"/>
      <c r="EED374" s="37"/>
      <c r="EEE374" s="37"/>
      <c r="EEF374" s="37"/>
      <c r="EEG374" s="37"/>
      <c r="EEH374" s="37"/>
      <c r="EEI374" s="37"/>
      <c r="EEJ374" s="37"/>
      <c r="EEK374" s="37"/>
      <c r="EEL374" s="37"/>
      <c r="EEM374" s="37"/>
      <c r="EEN374" s="37"/>
      <c r="EEO374" s="37"/>
      <c r="EEP374" s="37"/>
      <c r="EEQ374" s="37"/>
      <c r="EER374" s="37"/>
      <c r="EES374" s="37"/>
      <c r="EET374" s="37"/>
      <c r="EEU374" s="37"/>
      <c r="EEV374" s="37"/>
      <c r="EEW374" s="37"/>
      <c r="EEX374" s="37"/>
      <c r="EEY374" s="37"/>
      <c r="EEZ374" s="37"/>
      <c r="EFA374" s="37"/>
      <c r="EFB374" s="37"/>
      <c r="EFC374" s="37"/>
      <c r="EFD374" s="37"/>
      <c r="EFE374" s="37"/>
      <c r="EFF374" s="37"/>
      <c r="EFG374" s="37"/>
      <c r="EFH374" s="37"/>
      <c r="EFI374" s="37"/>
      <c r="EFJ374" s="37"/>
      <c r="EFK374" s="37"/>
      <c r="EFL374" s="37"/>
      <c r="EFM374" s="37"/>
      <c r="EFN374" s="37"/>
      <c r="EFO374" s="37"/>
      <c r="EFP374" s="37"/>
      <c r="EFQ374" s="37"/>
      <c r="EFR374" s="37"/>
      <c r="EFS374" s="37"/>
      <c r="EFT374" s="37"/>
      <c r="EFU374" s="37"/>
      <c r="EFV374" s="37"/>
      <c r="EFW374" s="37"/>
      <c r="EFX374" s="37"/>
      <c r="EFY374" s="37"/>
      <c r="EFZ374" s="37"/>
      <c r="EGA374" s="37"/>
      <c r="EGB374" s="37"/>
      <c r="EGC374" s="37"/>
      <c r="EGD374" s="37"/>
      <c r="EGE374" s="37"/>
      <c r="EGF374" s="37"/>
      <c r="EGG374" s="37"/>
      <c r="EGH374" s="37"/>
      <c r="EGI374" s="37"/>
      <c r="EGJ374" s="37"/>
      <c r="EGK374" s="37"/>
      <c r="EGL374" s="37"/>
      <c r="EGM374" s="37"/>
      <c r="EGN374" s="37"/>
      <c r="EGO374" s="37"/>
      <c r="EGP374" s="37"/>
      <c r="EGQ374" s="37"/>
      <c r="EGR374" s="37"/>
      <c r="EGS374" s="37"/>
      <c r="EGT374" s="37"/>
      <c r="EGU374" s="37"/>
      <c r="EGV374" s="37"/>
      <c r="EGW374" s="37"/>
      <c r="EGX374" s="37"/>
      <c r="EGY374" s="37"/>
      <c r="EGZ374" s="37"/>
      <c r="EHA374" s="37"/>
      <c r="EHB374" s="37"/>
      <c r="EHC374" s="37"/>
      <c r="EHD374" s="37"/>
      <c r="EHE374" s="37"/>
      <c r="EHF374" s="37"/>
      <c r="EHG374" s="37"/>
      <c r="EHH374" s="37"/>
      <c r="EHI374" s="37"/>
      <c r="EHJ374" s="37"/>
      <c r="EHK374" s="37"/>
      <c r="EHL374" s="37"/>
      <c r="EHM374" s="37"/>
      <c r="EHN374" s="37"/>
      <c r="EHO374" s="37"/>
      <c r="EHP374" s="37"/>
      <c r="EHQ374" s="37"/>
      <c r="EHR374" s="37"/>
      <c r="EHS374" s="37"/>
      <c r="EHT374" s="37"/>
      <c r="EHU374" s="37"/>
      <c r="EHV374" s="37"/>
      <c r="EHW374" s="37"/>
      <c r="EHX374" s="37"/>
      <c r="EHY374" s="37"/>
      <c r="EHZ374" s="37"/>
      <c r="EIA374" s="37"/>
      <c r="EIB374" s="37"/>
      <c r="EIC374" s="37"/>
      <c r="EID374" s="37"/>
      <c r="EIE374" s="37"/>
      <c r="EIF374" s="37"/>
      <c r="EIG374" s="37"/>
      <c r="EIH374" s="37"/>
      <c r="EII374" s="37"/>
      <c r="EIJ374" s="37"/>
      <c r="EIK374" s="37"/>
      <c r="EIL374" s="37"/>
      <c r="EIM374" s="37"/>
      <c r="EIN374" s="37"/>
      <c r="EIO374" s="37"/>
      <c r="EIP374" s="37"/>
      <c r="EIQ374" s="37"/>
      <c r="EIR374" s="37"/>
      <c r="EIS374" s="37"/>
      <c r="EIT374" s="37"/>
      <c r="EIU374" s="37"/>
      <c r="EIV374" s="37"/>
      <c r="EIW374" s="37"/>
      <c r="EIX374" s="37"/>
      <c r="EIY374" s="37"/>
      <c r="EIZ374" s="37"/>
      <c r="EJA374" s="37"/>
      <c r="EJB374" s="37"/>
      <c r="EJC374" s="37"/>
      <c r="EJD374" s="37"/>
      <c r="EJE374" s="37"/>
      <c r="EJF374" s="37"/>
      <c r="EJG374" s="37"/>
      <c r="EJH374" s="37"/>
      <c r="EJI374" s="37"/>
      <c r="EJJ374" s="37"/>
      <c r="EJK374" s="37"/>
      <c r="EJL374" s="37"/>
      <c r="EJM374" s="37"/>
      <c r="EJN374" s="37"/>
      <c r="EJO374" s="37"/>
      <c r="EJP374" s="37"/>
      <c r="EJQ374" s="37"/>
      <c r="EJR374" s="37"/>
      <c r="EJS374" s="37"/>
      <c r="EJT374" s="37"/>
      <c r="EJU374" s="37"/>
      <c r="EJV374" s="37"/>
      <c r="EJW374" s="37"/>
      <c r="EJX374" s="37"/>
      <c r="EJY374" s="37"/>
      <c r="EJZ374" s="37"/>
      <c r="EKA374" s="37"/>
      <c r="EKB374" s="37"/>
      <c r="EKC374" s="37"/>
      <c r="EKD374" s="37"/>
      <c r="EKE374" s="37"/>
      <c r="EKF374" s="37"/>
      <c r="EKG374" s="37"/>
      <c r="EKH374" s="37"/>
      <c r="EKI374" s="37"/>
      <c r="EKJ374" s="37"/>
      <c r="EKK374" s="37"/>
      <c r="EKL374" s="37"/>
      <c r="EKM374" s="37"/>
      <c r="EKN374" s="37"/>
      <c r="EKO374" s="37"/>
      <c r="EKP374" s="37"/>
      <c r="EKQ374" s="37"/>
      <c r="EKR374" s="37"/>
      <c r="EKS374" s="37"/>
      <c r="EKT374" s="37"/>
      <c r="EKU374" s="37"/>
      <c r="EKV374" s="37"/>
      <c r="EKW374" s="37"/>
      <c r="EKX374" s="37"/>
      <c r="EKY374" s="37"/>
      <c r="EKZ374" s="37"/>
      <c r="ELA374" s="37"/>
      <c r="ELB374" s="37"/>
      <c r="ELC374" s="37"/>
      <c r="ELD374" s="37"/>
      <c r="ELE374" s="37"/>
      <c r="ELF374" s="37"/>
      <c r="ELG374" s="37"/>
      <c r="ELH374" s="37"/>
      <c r="ELI374" s="37"/>
      <c r="ELJ374" s="37"/>
      <c r="ELK374" s="37"/>
      <c r="ELL374" s="37"/>
      <c r="ELM374" s="37"/>
      <c r="ELN374" s="37"/>
      <c r="ELO374" s="37"/>
      <c r="ELP374" s="37"/>
      <c r="ELQ374" s="37"/>
      <c r="ELR374" s="37"/>
      <c r="ELS374" s="37"/>
      <c r="ELT374" s="37"/>
      <c r="ELU374" s="37"/>
      <c r="ELV374" s="37"/>
      <c r="ELW374" s="37"/>
      <c r="ELX374" s="37"/>
      <c r="ELY374" s="37"/>
      <c r="ELZ374" s="37"/>
      <c r="EMA374" s="37"/>
      <c r="EMB374" s="37"/>
      <c r="EMC374" s="37"/>
      <c r="EMD374" s="37"/>
      <c r="EME374" s="37"/>
      <c r="EMF374" s="37"/>
      <c r="EMG374" s="37"/>
      <c r="EMH374" s="37"/>
      <c r="EMI374" s="37"/>
      <c r="EMJ374" s="37"/>
      <c r="EMK374" s="37"/>
      <c r="EML374" s="37"/>
      <c r="EMM374" s="37"/>
      <c r="EMN374" s="37"/>
      <c r="EMO374" s="37"/>
      <c r="EMP374" s="37"/>
      <c r="EMQ374" s="37"/>
      <c r="EMR374" s="37"/>
      <c r="EMS374" s="37"/>
      <c r="EMT374" s="37"/>
      <c r="EMU374" s="37"/>
      <c r="EMV374" s="37"/>
      <c r="EMW374" s="37"/>
      <c r="EMX374" s="37"/>
      <c r="EMY374" s="37"/>
      <c r="EMZ374" s="37"/>
      <c r="ENA374" s="37"/>
      <c r="ENB374" s="37"/>
      <c r="ENC374" s="37"/>
      <c r="END374" s="37"/>
      <c r="ENE374" s="37"/>
      <c r="ENF374" s="37"/>
      <c r="ENG374" s="37"/>
      <c r="ENH374" s="37"/>
      <c r="ENI374" s="37"/>
      <c r="ENJ374" s="37"/>
      <c r="ENK374" s="37"/>
      <c r="ENL374" s="37"/>
      <c r="ENM374" s="37"/>
      <c r="ENN374" s="37"/>
      <c r="ENO374" s="37"/>
      <c r="ENP374" s="37"/>
      <c r="ENQ374" s="37"/>
      <c r="ENR374" s="37"/>
      <c r="ENS374" s="37"/>
      <c r="ENT374" s="37"/>
      <c r="ENU374" s="37"/>
      <c r="ENV374" s="37"/>
      <c r="ENW374" s="37"/>
      <c r="ENX374" s="37"/>
      <c r="ENY374" s="37"/>
      <c r="ENZ374" s="37"/>
      <c r="EOA374" s="37"/>
      <c r="EOB374" s="37"/>
      <c r="EOC374" s="37"/>
      <c r="EOD374" s="37"/>
      <c r="EOE374" s="37"/>
      <c r="EOF374" s="37"/>
      <c r="EOG374" s="37"/>
      <c r="EOH374" s="37"/>
      <c r="EOI374" s="37"/>
      <c r="EOJ374" s="37"/>
      <c r="EOK374" s="37"/>
      <c r="EOL374" s="37"/>
      <c r="EOM374" s="37"/>
      <c r="EON374" s="37"/>
      <c r="EOO374" s="37"/>
      <c r="EOP374" s="37"/>
      <c r="EOQ374" s="37"/>
      <c r="EOR374" s="37"/>
      <c r="EOS374" s="37"/>
      <c r="EOT374" s="37"/>
      <c r="EOU374" s="37"/>
      <c r="EOV374" s="37"/>
      <c r="EOW374" s="37"/>
      <c r="EOX374" s="37"/>
      <c r="EOY374" s="37"/>
      <c r="EOZ374" s="37"/>
      <c r="EPA374" s="37"/>
      <c r="EPB374" s="37"/>
      <c r="EPC374" s="37"/>
      <c r="EPD374" s="37"/>
      <c r="EPE374" s="37"/>
      <c r="EPF374" s="37"/>
      <c r="EPG374" s="37"/>
      <c r="EPH374" s="37"/>
      <c r="EPI374" s="37"/>
      <c r="EPJ374" s="37"/>
      <c r="EPK374" s="37"/>
      <c r="EPL374" s="37"/>
      <c r="EPM374" s="37"/>
      <c r="EPN374" s="37"/>
      <c r="EPO374" s="37"/>
      <c r="EPP374" s="37"/>
      <c r="EPQ374" s="37"/>
      <c r="EPR374" s="37"/>
      <c r="EPS374" s="37"/>
      <c r="EPT374" s="37"/>
      <c r="EPU374" s="37"/>
      <c r="EPV374" s="37"/>
      <c r="EPW374" s="37"/>
      <c r="EPX374" s="37"/>
      <c r="EPY374" s="37"/>
      <c r="EPZ374" s="37"/>
      <c r="EQA374" s="37"/>
      <c r="EQB374" s="37"/>
      <c r="EQC374" s="37"/>
      <c r="EQD374" s="37"/>
      <c r="EQE374" s="37"/>
      <c r="EQF374" s="37"/>
      <c r="EQG374" s="37"/>
      <c r="EQH374" s="37"/>
      <c r="EQI374" s="37"/>
      <c r="EQJ374" s="37"/>
      <c r="EQK374" s="37"/>
      <c r="EQL374" s="37"/>
      <c r="EQM374" s="37"/>
      <c r="EQN374" s="37"/>
      <c r="EQO374" s="37"/>
      <c r="EQP374" s="37"/>
      <c r="EQQ374" s="37"/>
      <c r="EQR374" s="37"/>
      <c r="EQS374" s="37"/>
      <c r="EQT374" s="37"/>
      <c r="EQU374" s="37"/>
      <c r="EQV374" s="37"/>
      <c r="EQW374" s="37"/>
      <c r="EQX374" s="37"/>
      <c r="EQY374" s="37"/>
      <c r="EQZ374" s="37"/>
      <c r="ERA374" s="37"/>
      <c r="ERB374" s="37"/>
      <c r="ERC374" s="37"/>
      <c r="ERD374" s="37"/>
      <c r="ERE374" s="37"/>
      <c r="ERF374" s="37"/>
      <c r="ERG374" s="37"/>
      <c r="ERH374" s="37"/>
      <c r="ERI374" s="37"/>
      <c r="ERJ374" s="37"/>
      <c r="ERK374" s="37"/>
      <c r="ERL374" s="37"/>
      <c r="ERM374" s="37"/>
      <c r="ERN374" s="37"/>
      <c r="ERO374" s="37"/>
      <c r="ERP374" s="37"/>
      <c r="ERQ374" s="37"/>
      <c r="ERR374" s="37"/>
      <c r="ERS374" s="37"/>
      <c r="ERT374" s="37"/>
      <c r="ERU374" s="37"/>
      <c r="ERV374" s="37"/>
      <c r="ERW374" s="37"/>
      <c r="ERX374" s="37"/>
      <c r="ERY374" s="37"/>
      <c r="ERZ374" s="37"/>
      <c r="ESA374" s="37"/>
      <c r="ESB374" s="37"/>
      <c r="ESC374" s="37"/>
      <c r="ESD374" s="37"/>
      <c r="ESE374" s="37"/>
      <c r="ESF374" s="37"/>
      <c r="ESG374" s="37"/>
      <c r="ESH374" s="37"/>
      <c r="ESI374" s="37"/>
      <c r="ESJ374" s="37"/>
      <c r="ESK374" s="37"/>
      <c r="ESL374" s="37"/>
      <c r="ESM374" s="37"/>
      <c r="ESN374" s="37"/>
      <c r="ESO374" s="37"/>
      <c r="ESP374" s="37"/>
      <c r="ESQ374" s="37"/>
      <c r="ESR374" s="37"/>
      <c r="ESS374" s="37"/>
      <c r="EST374" s="37"/>
      <c r="ESU374" s="37"/>
      <c r="ESV374" s="37"/>
      <c r="ESW374" s="37"/>
      <c r="ESX374" s="37"/>
      <c r="ESY374" s="37"/>
      <c r="ESZ374" s="37"/>
      <c r="ETA374" s="37"/>
      <c r="ETB374" s="37"/>
      <c r="ETC374" s="37"/>
      <c r="ETD374" s="37"/>
      <c r="ETE374" s="37"/>
      <c r="ETF374" s="37"/>
      <c r="ETG374" s="37"/>
      <c r="ETH374" s="37"/>
      <c r="ETI374" s="37"/>
      <c r="ETJ374" s="37"/>
      <c r="ETK374" s="37"/>
      <c r="ETL374" s="37"/>
      <c r="ETM374" s="37"/>
      <c r="ETN374" s="37"/>
      <c r="ETO374" s="37"/>
      <c r="ETP374" s="37"/>
      <c r="ETQ374" s="37"/>
      <c r="ETR374" s="37"/>
      <c r="ETS374" s="37"/>
      <c r="ETT374" s="37"/>
      <c r="ETU374" s="37"/>
      <c r="ETV374" s="37"/>
      <c r="ETW374" s="37"/>
      <c r="ETX374" s="37"/>
      <c r="ETY374" s="37"/>
      <c r="ETZ374" s="37"/>
      <c r="EUA374" s="37"/>
      <c r="EUB374" s="37"/>
      <c r="EUC374" s="37"/>
      <c r="EUD374" s="37"/>
      <c r="EUE374" s="37"/>
      <c r="EUF374" s="37"/>
      <c r="EUG374" s="37"/>
      <c r="EUH374" s="37"/>
      <c r="EUI374" s="37"/>
      <c r="EUJ374" s="37"/>
      <c r="EUK374" s="37"/>
      <c r="EUL374" s="37"/>
      <c r="EUM374" s="37"/>
      <c r="EUN374" s="37"/>
      <c r="EUO374" s="37"/>
      <c r="EUP374" s="37"/>
      <c r="EUQ374" s="37"/>
      <c r="EUR374" s="37"/>
      <c r="EUS374" s="37"/>
      <c r="EUT374" s="37"/>
      <c r="EUU374" s="37"/>
      <c r="EUV374" s="37"/>
      <c r="EUW374" s="37"/>
      <c r="EUX374" s="37"/>
      <c r="EUY374" s="37"/>
      <c r="EUZ374" s="37"/>
      <c r="EVA374" s="37"/>
      <c r="EVB374" s="37"/>
      <c r="EVC374" s="37"/>
      <c r="EVD374" s="37"/>
      <c r="EVE374" s="37"/>
      <c r="EVF374" s="37"/>
      <c r="EVG374" s="37"/>
      <c r="EVH374" s="37"/>
      <c r="EVI374" s="37"/>
      <c r="EVJ374" s="37"/>
      <c r="EVK374" s="37"/>
      <c r="EVL374" s="37"/>
      <c r="EVM374" s="37"/>
      <c r="EVN374" s="37"/>
      <c r="EVO374" s="37"/>
      <c r="EVP374" s="37"/>
      <c r="EVQ374" s="37"/>
      <c r="EVR374" s="37"/>
      <c r="EVS374" s="37"/>
      <c r="EVT374" s="37"/>
      <c r="EVU374" s="37"/>
      <c r="EVV374" s="37"/>
      <c r="EVW374" s="37"/>
      <c r="EVX374" s="37"/>
      <c r="EVY374" s="37"/>
      <c r="EVZ374" s="37"/>
      <c r="EWA374" s="37"/>
      <c r="EWB374" s="37"/>
      <c r="EWC374" s="37"/>
      <c r="EWD374" s="37"/>
      <c r="EWE374" s="37"/>
      <c r="EWF374" s="37"/>
      <c r="EWG374" s="37"/>
      <c r="EWH374" s="37"/>
      <c r="EWI374" s="37"/>
      <c r="EWJ374" s="37"/>
      <c r="EWK374" s="37"/>
      <c r="EWL374" s="37"/>
      <c r="EWM374" s="37"/>
      <c r="EWN374" s="37"/>
      <c r="EWO374" s="37"/>
      <c r="EWP374" s="37"/>
      <c r="EWQ374" s="37"/>
      <c r="EWR374" s="37"/>
      <c r="EWS374" s="37"/>
      <c r="EWT374" s="37"/>
      <c r="EWU374" s="37"/>
      <c r="EWV374" s="37"/>
      <c r="EWW374" s="37"/>
      <c r="EWX374" s="37"/>
      <c r="EWY374" s="37"/>
      <c r="EWZ374" s="37"/>
      <c r="EXA374" s="37"/>
      <c r="EXB374" s="37"/>
      <c r="EXC374" s="37"/>
      <c r="EXD374" s="37"/>
      <c r="EXE374" s="37"/>
      <c r="EXF374" s="37"/>
      <c r="EXG374" s="37"/>
      <c r="EXH374" s="37"/>
      <c r="EXI374" s="37"/>
      <c r="EXJ374" s="37"/>
      <c r="EXK374" s="37"/>
      <c r="EXL374" s="37"/>
      <c r="EXM374" s="37"/>
      <c r="EXN374" s="37"/>
      <c r="EXO374" s="37"/>
      <c r="EXP374" s="37"/>
      <c r="EXQ374" s="37"/>
      <c r="EXR374" s="37"/>
      <c r="EXS374" s="37"/>
      <c r="EXT374" s="37"/>
      <c r="EXU374" s="37"/>
      <c r="EXV374" s="37"/>
      <c r="EXW374" s="37"/>
      <c r="EXX374" s="37"/>
      <c r="EXY374" s="37"/>
      <c r="EXZ374" s="37"/>
      <c r="EYA374" s="37"/>
      <c r="EYB374" s="37"/>
      <c r="EYC374" s="37"/>
      <c r="EYD374" s="37"/>
      <c r="EYE374" s="37"/>
      <c r="EYF374" s="37"/>
      <c r="EYG374" s="37"/>
      <c r="EYH374" s="37"/>
      <c r="EYI374" s="37"/>
      <c r="EYJ374" s="37"/>
      <c r="EYK374" s="37"/>
      <c r="EYL374" s="37"/>
      <c r="EYM374" s="37"/>
      <c r="EYN374" s="37"/>
      <c r="EYO374" s="37"/>
      <c r="EYP374" s="37"/>
      <c r="EYQ374" s="37"/>
      <c r="EYR374" s="37"/>
      <c r="EYS374" s="37"/>
      <c r="EYT374" s="37"/>
      <c r="EYU374" s="37"/>
      <c r="EYV374" s="37"/>
      <c r="EYW374" s="37"/>
      <c r="EYX374" s="37"/>
      <c r="EYY374" s="37"/>
      <c r="EYZ374" s="37"/>
      <c r="EZA374" s="37"/>
      <c r="EZB374" s="37"/>
      <c r="EZC374" s="37"/>
      <c r="EZD374" s="37"/>
      <c r="EZE374" s="37"/>
      <c r="EZF374" s="37"/>
      <c r="EZG374" s="37"/>
      <c r="EZH374" s="37"/>
      <c r="EZI374" s="37"/>
      <c r="EZJ374" s="37"/>
      <c r="EZK374" s="37"/>
      <c r="EZL374" s="37"/>
      <c r="EZM374" s="37"/>
      <c r="EZN374" s="37"/>
      <c r="EZO374" s="37"/>
      <c r="EZP374" s="37"/>
      <c r="EZQ374" s="37"/>
      <c r="EZR374" s="37"/>
      <c r="EZS374" s="37"/>
      <c r="EZT374" s="37"/>
      <c r="EZU374" s="37"/>
      <c r="EZV374" s="37"/>
      <c r="EZW374" s="37"/>
      <c r="EZX374" s="37"/>
      <c r="EZY374" s="37"/>
      <c r="EZZ374" s="37"/>
      <c r="FAA374" s="37"/>
      <c r="FAB374" s="37"/>
      <c r="FAC374" s="37"/>
      <c r="FAD374" s="37"/>
      <c r="FAE374" s="37"/>
      <c r="FAF374" s="37"/>
      <c r="FAG374" s="37"/>
      <c r="FAH374" s="37"/>
      <c r="FAI374" s="37"/>
      <c r="FAJ374" s="37"/>
      <c r="FAK374" s="37"/>
      <c r="FAL374" s="37"/>
      <c r="FAM374" s="37"/>
      <c r="FAN374" s="37"/>
      <c r="FAO374" s="37"/>
      <c r="FAP374" s="37"/>
      <c r="FAQ374" s="37"/>
      <c r="FAR374" s="37"/>
      <c r="FAS374" s="37"/>
      <c r="FAT374" s="37"/>
      <c r="FAU374" s="37"/>
      <c r="FAV374" s="37"/>
      <c r="FAW374" s="37"/>
      <c r="FAX374" s="37"/>
      <c r="FAY374" s="37"/>
      <c r="FAZ374" s="37"/>
      <c r="FBA374" s="37"/>
      <c r="FBB374" s="37"/>
      <c r="FBC374" s="37"/>
      <c r="FBD374" s="37"/>
      <c r="FBE374" s="37"/>
      <c r="FBF374" s="37"/>
      <c r="FBG374" s="37"/>
      <c r="FBH374" s="37"/>
      <c r="FBI374" s="37"/>
      <c r="FBJ374" s="37"/>
      <c r="FBK374" s="37"/>
      <c r="FBL374" s="37"/>
      <c r="FBM374" s="37"/>
      <c r="FBN374" s="37"/>
      <c r="FBO374" s="37"/>
      <c r="FBP374" s="37"/>
      <c r="FBQ374" s="37"/>
      <c r="FBR374" s="37"/>
      <c r="FBS374" s="37"/>
      <c r="FBT374" s="37"/>
      <c r="FBU374" s="37"/>
      <c r="FBV374" s="37"/>
      <c r="FBW374" s="37"/>
      <c r="FBX374" s="37"/>
      <c r="FBY374" s="37"/>
      <c r="FBZ374" s="37"/>
      <c r="FCA374" s="37"/>
      <c r="FCB374" s="37"/>
      <c r="FCC374" s="37"/>
      <c r="FCD374" s="37"/>
      <c r="FCE374" s="37"/>
      <c r="FCF374" s="37"/>
      <c r="FCG374" s="37"/>
      <c r="FCH374" s="37"/>
      <c r="FCI374" s="37"/>
      <c r="FCJ374" s="37"/>
      <c r="FCK374" s="37"/>
      <c r="FCL374" s="37"/>
      <c r="FCM374" s="37"/>
      <c r="FCN374" s="37"/>
      <c r="FCO374" s="37"/>
      <c r="FCP374" s="37"/>
      <c r="FCQ374" s="37"/>
      <c r="FCR374" s="37"/>
      <c r="FCS374" s="37"/>
      <c r="FCT374" s="37"/>
      <c r="FCU374" s="37"/>
      <c r="FCV374" s="37"/>
      <c r="FCW374" s="37"/>
      <c r="FCX374" s="37"/>
      <c r="FCY374" s="37"/>
      <c r="FCZ374" s="37"/>
      <c r="FDA374" s="37"/>
      <c r="FDB374" s="37"/>
      <c r="FDC374" s="37"/>
      <c r="FDD374" s="37"/>
      <c r="FDE374" s="37"/>
      <c r="FDF374" s="37"/>
      <c r="FDG374" s="37"/>
      <c r="FDH374" s="37"/>
      <c r="FDI374" s="37"/>
      <c r="FDJ374" s="37"/>
      <c r="FDK374" s="37"/>
      <c r="FDL374" s="37"/>
      <c r="FDM374" s="37"/>
      <c r="FDN374" s="37"/>
      <c r="FDO374" s="37"/>
      <c r="FDP374" s="37"/>
      <c r="FDQ374" s="37"/>
      <c r="FDR374" s="37"/>
      <c r="FDS374" s="37"/>
      <c r="FDT374" s="37"/>
      <c r="FDU374" s="37"/>
      <c r="FDV374" s="37"/>
      <c r="FDW374" s="37"/>
      <c r="FDX374" s="37"/>
      <c r="FDY374" s="37"/>
      <c r="FDZ374" s="37"/>
      <c r="FEA374" s="37"/>
      <c r="FEB374" s="37"/>
      <c r="FEC374" s="37"/>
      <c r="FED374" s="37"/>
      <c r="FEE374" s="37"/>
      <c r="FEF374" s="37"/>
      <c r="FEG374" s="37"/>
      <c r="FEH374" s="37"/>
      <c r="FEI374" s="37"/>
      <c r="FEJ374" s="37"/>
      <c r="FEK374" s="37"/>
      <c r="FEL374" s="37"/>
      <c r="FEM374" s="37"/>
      <c r="FEN374" s="37"/>
      <c r="FEO374" s="37"/>
      <c r="FEP374" s="37"/>
      <c r="FEQ374" s="37"/>
      <c r="FER374" s="37"/>
      <c r="FES374" s="37"/>
      <c r="FET374" s="37"/>
      <c r="FEU374" s="37"/>
      <c r="FEV374" s="37"/>
      <c r="FEW374" s="37"/>
      <c r="FEX374" s="37"/>
      <c r="FEY374" s="37"/>
      <c r="FEZ374" s="37"/>
      <c r="FFA374" s="37"/>
      <c r="FFB374" s="37"/>
      <c r="FFC374" s="37"/>
      <c r="FFD374" s="37"/>
      <c r="FFE374" s="37"/>
      <c r="FFF374" s="37"/>
      <c r="FFG374" s="37"/>
      <c r="FFH374" s="37"/>
      <c r="FFI374" s="37"/>
      <c r="FFJ374" s="37"/>
      <c r="FFK374" s="37"/>
      <c r="FFL374" s="37"/>
      <c r="FFM374" s="37"/>
      <c r="FFN374" s="37"/>
      <c r="FFO374" s="37"/>
      <c r="FFP374" s="37"/>
      <c r="FFQ374" s="37"/>
      <c r="FFR374" s="37"/>
      <c r="FFS374" s="37"/>
      <c r="FFT374" s="37"/>
      <c r="FFU374" s="37"/>
      <c r="FFV374" s="37"/>
      <c r="FFW374" s="37"/>
      <c r="FFX374" s="37"/>
      <c r="FFY374" s="37"/>
      <c r="FFZ374" s="37"/>
      <c r="FGA374" s="37"/>
      <c r="FGB374" s="37"/>
      <c r="FGC374" s="37"/>
      <c r="FGD374" s="37"/>
      <c r="FGE374" s="37"/>
      <c r="FGF374" s="37"/>
      <c r="FGG374" s="37"/>
      <c r="FGH374" s="37"/>
      <c r="FGI374" s="37"/>
      <c r="FGJ374" s="37"/>
      <c r="FGK374" s="37"/>
      <c r="FGL374" s="37"/>
      <c r="FGM374" s="37"/>
      <c r="FGN374" s="37"/>
      <c r="FGO374" s="37"/>
      <c r="FGP374" s="37"/>
      <c r="FGQ374" s="37"/>
      <c r="FGR374" s="37"/>
      <c r="FGS374" s="37"/>
      <c r="FGT374" s="37"/>
      <c r="FGU374" s="37"/>
      <c r="FGV374" s="37"/>
      <c r="FGW374" s="37"/>
      <c r="FGX374" s="37"/>
      <c r="FGY374" s="37"/>
      <c r="FGZ374" s="37"/>
      <c r="FHA374" s="37"/>
      <c r="FHB374" s="37"/>
      <c r="FHC374" s="37"/>
      <c r="FHD374" s="37"/>
      <c r="FHE374" s="37"/>
      <c r="FHF374" s="37"/>
      <c r="FHG374" s="37"/>
      <c r="FHH374" s="37"/>
      <c r="FHI374" s="37"/>
      <c r="FHJ374" s="37"/>
      <c r="FHK374" s="37"/>
      <c r="FHL374" s="37"/>
      <c r="FHM374" s="37"/>
      <c r="FHN374" s="37"/>
      <c r="FHO374" s="37"/>
      <c r="FHP374" s="37"/>
      <c r="FHQ374" s="37"/>
      <c r="FHR374" s="37"/>
      <c r="FHS374" s="37"/>
      <c r="FHT374" s="37"/>
      <c r="FHU374" s="37"/>
      <c r="FHV374" s="37"/>
      <c r="FHW374" s="37"/>
      <c r="FHX374" s="37"/>
      <c r="FHY374" s="37"/>
      <c r="FHZ374" s="37"/>
      <c r="FIA374" s="37"/>
      <c r="FIB374" s="37"/>
      <c r="FIC374" s="37"/>
      <c r="FID374" s="37"/>
      <c r="FIE374" s="37"/>
      <c r="FIF374" s="37"/>
      <c r="FIG374" s="37"/>
      <c r="FIH374" s="37"/>
      <c r="FII374" s="37"/>
      <c r="FIJ374" s="37"/>
      <c r="FIK374" s="37"/>
      <c r="FIL374" s="37"/>
      <c r="FIM374" s="37"/>
      <c r="FIN374" s="37"/>
      <c r="FIO374" s="37"/>
      <c r="FIP374" s="37"/>
      <c r="FIQ374" s="37"/>
      <c r="FIR374" s="37"/>
      <c r="FIS374" s="37"/>
      <c r="FIT374" s="37"/>
      <c r="FIU374" s="37"/>
      <c r="FIV374" s="37"/>
      <c r="FIW374" s="37"/>
      <c r="FIX374" s="37"/>
      <c r="FIY374" s="37"/>
      <c r="FIZ374" s="37"/>
      <c r="FJA374" s="37"/>
      <c r="FJB374" s="37"/>
      <c r="FJC374" s="37"/>
      <c r="FJD374" s="37"/>
      <c r="FJE374" s="37"/>
      <c r="FJF374" s="37"/>
      <c r="FJG374" s="37"/>
      <c r="FJH374" s="37"/>
      <c r="FJI374" s="37"/>
      <c r="FJJ374" s="37"/>
      <c r="FJK374" s="37"/>
      <c r="FJL374" s="37"/>
      <c r="FJM374" s="37"/>
      <c r="FJN374" s="37"/>
      <c r="FJO374" s="37"/>
      <c r="FJP374" s="37"/>
      <c r="FJQ374" s="37"/>
      <c r="FJR374" s="37"/>
      <c r="FJS374" s="37"/>
      <c r="FJT374" s="37"/>
      <c r="FJU374" s="37"/>
      <c r="FJV374" s="37"/>
      <c r="FJW374" s="37"/>
      <c r="FJX374" s="37"/>
      <c r="FJY374" s="37"/>
      <c r="FJZ374" s="37"/>
      <c r="FKA374" s="37"/>
      <c r="FKB374" s="37"/>
      <c r="FKC374" s="37"/>
      <c r="FKD374" s="37"/>
      <c r="FKE374" s="37"/>
      <c r="FKF374" s="37"/>
      <c r="FKG374" s="37"/>
      <c r="FKH374" s="37"/>
      <c r="FKI374" s="37"/>
      <c r="FKJ374" s="37"/>
      <c r="FKK374" s="37"/>
      <c r="FKL374" s="37"/>
      <c r="FKM374" s="37"/>
      <c r="FKN374" s="37"/>
      <c r="FKO374" s="37"/>
      <c r="FKP374" s="37"/>
      <c r="FKQ374" s="37"/>
      <c r="FKR374" s="37"/>
      <c r="FKS374" s="37"/>
      <c r="FKT374" s="37"/>
      <c r="FKU374" s="37"/>
      <c r="FKV374" s="37"/>
      <c r="FKW374" s="37"/>
      <c r="FKX374" s="37"/>
      <c r="FKY374" s="37"/>
      <c r="FKZ374" s="37"/>
      <c r="FLA374" s="37"/>
      <c r="FLB374" s="37"/>
      <c r="FLC374" s="37"/>
      <c r="FLD374" s="37"/>
      <c r="FLE374" s="37"/>
      <c r="FLF374" s="37"/>
      <c r="FLG374" s="37"/>
      <c r="FLH374" s="37"/>
      <c r="FLI374" s="37"/>
      <c r="FLJ374" s="37"/>
      <c r="FLK374" s="37"/>
      <c r="FLL374" s="37"/>
      <c r="FLM374" s="37"/>
      <c r="FLN374" s="37"/>
      <c r="FLO374" s="37"/>
      <c r="FLP374" s="37"/>
      <c r="FLQ374" s="37"/>
      <c r="FLR374" s="37"/>
      <c r="FLS374" s="37"/>
      <c r="FLT374" s="37"/>
      <c r="FLU374" s="37"/>
      <c r="FLV374" s="37"/>
      <c r="FLW374" s="37"/>
      <c r="FLX374" s="37"/>
      <c r="FLY374" s="37"/>
      <c r="FLZ374" s="37"/>
      <c r="FMA374" s="37"/>
      <c r="FMB374" s="37"/>
      <c r="FMC374" s="37"/>
      <c r="FMD374" s="37"/>
      <c r="FME374" s="37"/>
      <c r="FMF374" s="37"/>
      <c r="FMG374" s="37"/>
      <c r="FMH374" s="37"/>
      <c r="FMI374" s="37"/>
      <c r="FMJ374" s="37"/>
      <c r="FMK374" s="37"/>
      <c r="FML374" s="37"/>
      <c r="FMM374" s="37"/>
      <c r="FMN374" s="37"/>
      <c r="FMO374" s="37"/>
      <c r="FMP374" s="37"/>
      <c r="FMQ374" s="37"/>
      <c r="FMR374" s="37"/>
      <c r="FMS374" s="37"/>
      <c r="FMT374" s="37"/>
      <c r="FMU374" s="37"/>
      <c r="FMV374" s="37"/>
      <c r="FMW374" s="37"/>
      <c r="FMX374" s="37"/>
      <c r="FMY374" s="37"/>
      <c r="FMZ374" s="37"/>
      <c r="FNA374" s="37"/>
      <c r="FNB374" s="37"/>
      <c r="FNC374" s="37"/>
      <c r="FND374" s="37"/>
      <c r="FNE374" s="37"/>
      <c r="FNF374" s="37"/>
      <c r="FNG374" s="37"/>
      <c r="FNH374" s="37"/>
      <c r="FNI374" s="37"/>
      <c r="FNJ374" s="37"/>
      <c r="FNK374" s="37"/>
      <c r="FNL374" s="37"/>
      <c r="FNM374" s="37"/>
      <c r="FNN374" s="37"/>
      <c r="FNO374" s="37"/>
      <c r="FNP374" s="37"/>
      <c r="FNQ374" s="37"/>
      <c r="FNR374" s="37"/>
      <c r="FNS374" s="37"/>
      <c r="FNT374" s="37"/>
      <c r="FNU374" s="37"/>
      <c r="FNV374" s="37"/>
      <c r="FNW374" s="37"/>
      <c r="FNX374" s="37"/>
      <c r="FNY374" s="37"/>
      <c r="FNZ374" s="37"/>
      <c r="FOA374" s="37"/>
      <c r="FOB374" s="37"/>
      <c r="FOC374" s="37"/>
      <c r="FOD374" s="37"/>
      <c r="FOE374" s="37"/>
      <c r="FOF374" s="37"/>
      <c r="FOG374" s="37"/>
      <c r="FOH374" s="37"/>
      <c r="FOI374" s="37"/>
      <c r="FOJ374" s="37"/>
      <c r="FOK374" s="37"/>
      <c r="FOL374" s="37"/>
      <c r="FOM374" s="37"/>
      <c r="FON374" s="37"/>
      <c r="FOO374" s="37"/>
      <c r="FOP374" s="37"/>
      <c r="FOQ374" s="37"/>
      <c r="FOR374" s="37"/>
      <c r="FOS374" s="37"/>
      <c r="FOT374" s="37"/>
      <c r="FOU374" s="37"/>
      <c r="FOV374" s="37"/>
      <c r="FOW374" s="37"/>
      <c r="FOX374" s="37"/>
      <c r="FOY374" s="37"/>
      <c r="FOZ374" s="37"/>
      <c r="FPA374" s="37"/>
      <c r="FPB374" s="37"/>
      <c r="FPC374" s="37"/>
      <c r="FPD374" s="37"/>
      <c r="FPE374" s="37"/>
      <c r="FPF374" s="37"/>
      <c r="FPG374" s="37"/>
      <c r="FPH374" s="37"/>
      <c r="FPI374" s="37"/>
      <c r="FPJ374" s="37"/>
      <c r="FPK374" s="37"/>
      <c r="FPL374" s="37"/>
      <c r="FPM374" s="37"/>
      <c r="FPN374" s="37"/>
      <c r="FPO374" s="37"/>
      <c r="FPP374" s="37"/>
      <c r="FPQ374" s="37"/>
      <c r="FPR374" s="37"/>
      <c r="FPS374" s="37"/>
      <c r="FPT374" s="37"/>
      <c r="FPU374" s="37"/>
      <c r="FPV374" s="37"/>
      <c r="FPW374" s="37"/>
      <c r="FPX374" s="37"/>
      <c r="FPY374" s="37"/>
      <c r="FPZ374" s="37"/>
      <c r="FQA374" s="37"/>
      <c r="FQB374" s="37"/>
      <c r="FQC374" s="37"/>
      <c r="FQD374" s="37"/>
      <c r="FQE374" s="37"/>
      <c r="FQF374" s="37"/>
      <c r="FQG374" s="37"/>
      <c r="FQH374" s="37"/>
      <c r="FQI374" s="37"/>
      <c r="FQJ374" s="37"/>
      <c r="FQK374" s="37"/>
      <c r="FQL374" s="37"/>
      <c r="FQM374" s="37"/>
      <c r="FQN374" s="37"/>
      <c r="FQO374" s="37"/>
      <c r="FQP374" s="37"/>
      <c r="FQQ374" s="37"/>
      <c r="FQR374" s="37"/>
      <c r="FQS374" s="37"/>
      <c r="FQT374" s="37"/>
      <c r="FQU374" s="37"/>
      <c r="FQV374" s="37"/>
      <c r="FQW374" s="37"/>
      <c r="FQX374" s="37"/>
      <c r="FQY374" s="37"/>
      <c r="FQZ374" s="37"/>
      <c r="FRA374" s="37"/>
      <c r="FRB374" s="37"/>
      <c r="FRC374" s="37"/>
      <c r="FRD374" s="37"/>
      <c r="FRE374" s="37"/>
      <c r="FRF374" s="37"/>
      <c r="FRG374" s="37"/>
      <c r="FRH374" s="37"/>
      <c r="FRI374" s="37"/>
      <c r="FRJ374" s="37"/>
      <c r="FRK374" s="37"/>
      <c r="FRL374" s="37"/>
      <c r="FRM374" s="37"/>
      <c r="FRN374" s="37"/>
      <c r="FRO374" s="37"/>
      <c r="FRP374" s="37"/>
      <c r="FRQ374" s="37"/>
      <c r="FRR374" s="37"/>
      <c r="FRS374" s="37"/>
      <c r="FRT374" s="37"/>
      <c r="FRU374" s="37"/>
      <c r="FRV374" s="37"/>
      <c r="FRW374" s="37"/>
      <c r="FRX374" s="37"/>
      <c r="FRY374" s="37"/>
      <c r="FRZ374" s="37"/>
      <c r="FSA374" s="37"/>
      <c r="FSB374" s="37"/>
      <c r="FSC374" s="37"/>
      <c r="FSD374" s="37"/>
      <c r="FSE374" s="37"/>
      <c r="FSF374" s="37"/>
      <c r="FSG374" s="37"/>
      <c r="FSH374" s="37"/>
      <c r="FSI374" s="37"/>
      <c r="FSJ374" s="37"/>
      <c r="FSK374" s="37"/>
      <c r="FSL374" s="37"/>
      <c r="FSM374" s="37"/>
      <c r="FSN374" s="37"/>
      <c r="FSO374" s="37"/>
      <c r="FSP374" s="37"/>
      <c r="FSQ374" s="37"/>
      <c r="FSR374" s="37"/>
      <c r="FSS374" s="37"/>
      <c r="FST374" s="37"/>
      <c r="FSU374" s="37"/>
      <c r="FSV374" s="37"/>
      <c r="FSW374" s="37"/>
      <c r="FSX374" s="37"/>
      <c r="FSY374" s="37"/>
      <c r="FSZ374" s="37"/>
      <c r="FTA374" s="37"/>
      <c r="FTB374" s="37"/>
      <c r="FTC374" s="37"/>
      <c r="FTD374" s="37"/>
      <c r="FTE374" s="37"/>
      <c r="FTF374" s="37"/>
      <c r="FTG374" s="37"/>
      <c r="FTH374" s="37"/>
      <c r="FTI374" s="37"/>
      <c r="FTJ374" s="37"/>
      <c r="FTK374" s="37"/>
      <c r="FTL374" s="37"/>
      <c r="FTM374" s="37"/>
      <c r="FTN374" s="37"/>
      <c r="FTO374" s="37"/>
      <c r="FTP374" s="37"/>
      <c r="FTQ374" s="37"/>
      <c r="FTR374" s="37"/>
      <c r="FTS374" s="37"/>
      <c r="FTT374" s="37"/>
      <c r="FTU374" s="37"/>
      <c r="FTV374" s="37"/>
      <c r="FTW374" s="37"/>
      <c r="FTX374" s="37"/>
      <c r="FTY374" s="37"/>
      <c r="FTZ374" s="37"/>
      <c r="FUA374" s="37"/>
      <c r="FUB374" s="37"/>
      <c r="FUC374" s="37"/>
      <c r="FUD374" s="37"/>
      <c r="FUE374" s="37"/>
      <c r="FUF374" s="37"/>
      <c r="FUG374" s="37"/>
      <c r="FUH374" s="37"/>
      <c r="FUI374" s="37"/>
      <c r="FUJ374" s="37"/>
      <c r="FUK374" s="37"/>
      <c r="FUL374" s="37"/>
      <c r="FUM374" s="37"/>
      <c r="FUN374" s="37"/>
      <c r="FUO374" s="37"/>
      <c r="FUP374" s="37"/>
      <c r="FUQ374" s="37"/>
      <c r="FUR374" s="37"/>
      <c r="FUS374" s="37"/>
      <c r="FUT374" s="37"/>
      <c r="FUU374" s="37"/>
      <c r="FUV374" s="37"/>
      <c r="FUW374" s="37"/>
      <c r="FUX374" s="37"/>
      <c r="FUY374" s="37"/>
      <c r="FUZ374" s="37"/>
      <c r="FVA374" s="37"/>
      <c r="FVB374" s="37"/>
      <c r="FVC374" s="37"/>
      <c r="FVD374" s="37"/>
      <c r="FVE374" s="37"/>
      <c r="FVF374" s="37"/>
      <c r="FVG374" s="37"/>
      <c r="FVH374" s="37"/>
      <c r="FVI374" s="37"/>
      <c r="FVJ374" s="37"/>
      <c r="FVK374" s="37"/>
      <c r="FVL374" s="37"/>
      <c r="FVM374" s="37"/>
      <c r="FVN374" s="37"/>
      <c r="FVO374" s="37"/>
      <c r="FVP374" s="37"/>
      <c r="FVQ374" s="37"/>
      <c r="FVR374" s="37"/>
      <c r="FVS374" s="37"/>
      <c r="FVT374" s="37"/>
      <c r="FVU374" s="37"/>
      <c r="FVV374" s="37"/>
      <c r="FVW374" s="37"/>
      <c r="FVX374" s="37"/>
      <c r="FVY374" s="37"/>
      <c r="FVZ374" s="37"/>
      <c r="FWA374" s="37"/>
      <c r="FWB374" s="37"/>
      <c r="FWC374" s="37"/>
      <c r="FWD374" s="37"/>
      <c r="FWE374" s="37"/>
      <c r="FWF374" s="37"/>
      <c r="FWG374" s="37"/>
      <c r="FWH374" s="37"/>
      <c r="FWI374" s="37"/>
      <c r="FWJ374" s="37"/>
      <c r="FWK374" s="37"/>
      <c r="FWL374" s="37"/>
      <c r="FWM374" s="37"/>
      <c r="FWN374" s="37"/>
      <c r="FWO374" s="37"/>
      <c r="FWP374" s="37"/>
      <c r="FWQ374" s="37"/>
      <c r="FWR374" s="37"/>
      <c r="FWS374" s="37"/>
      <c r="FWT374" s="37"/>
      <c r="FWU374" s="37"/>
      <c r="FWV374" s="37"/>
      <c r="FWW374" s="37"/>
      <c r="FWX374" s="37"/>
      <c r="FWY374" s="37"/>
      <c r="FWZ374" s="37"/>
      <c r="FXA374" s="37"/>
      <c r="FXB374" s="37"/>
      <c r="FXC374" s="37"/>
      <c r="FXD374" s="37"/>
      <c r="FXE374" s="37"/>
      <c r="FXF374" s="37"/>
      <c r="FXG374" s="37"/>
      <c r="FXH374" s="37"/>
      <c r="FXI374" s="37"/>
      <c r="FXJ374" s="37"/>
      <c r="FXK374" s="37"/>
      <c r="FXL374" s="37"/>
      <c r="FXM374" s="37"/>
      <c r="FXN374" s="37"/>
      <c r="FXO374" s="37"/>
      <c r="FXP374" s="37"/>
      <c r="FXQ374" s="37"/>
      <c r="FXR374" s="37"/>
      <c r="FXS374" s="37"/>
      <c r="FXT374" s="37"/>
      <c r="FXU374" s="37"/>
      <c r="FXV374" s="37"/>
      <c r="FXW374" s="37"/>
      <c r="FXX374" s="37"/>
      <c r="FXY374" s="37"/>
      <c r="FXZ374" s="37"/>
      <c r="FYA374" s="37"/>
      <c r="FYB374" s="37"/>
      <c r="FYC374" s="37"/>
      <c r="FYD374" s="37"/>
      <c r="FYE374" s="37"/>
      <c r="FYF374" s="37"/>
      <c r="FYG374" s="37"/>
      <c r="FYH374" s="37"/>
      <c r="FYI374" s="37"/>
      <c r="FYJ374" s="37"/>
      <c r="FYK374" s="37"/>
      <c r="FYL374" s="37"/>
      <c r="FYM374" s="37"/>
      <c r="FYN374" s="37"/>
      <c r="FYO374" s="37"/>
      <c r="FYP374" s="37"/>
      <c r="FYQ374" s="37"/>
      <c r="FYR374" s="37"/>
      <c r="FYS374" s="37"/>
      <c r="FYT374" s="37"/>
      <c r="FYU374" s="37"/>
      <c r="FYV374" s="37"/>
      <c r="FYW374" s="37"/>
      <c r="FYX374" s="37"/>
      <c r="FYY374" s="37"/>
      <c r="FYZ374" s="37"/>
      <c r="FZA374" s="37"/>
      <c r="FZB374" s="37"/>
      <c r="FZC374" s="37"/>
      <c r="FZD374" s="37"/>
      <c r="FZE374" s="37"/>
      <c r="FZF374" s="37"/>
      <c r="FZG374" s="37"/>
      <c r="FZH374" s="37"/>
      <c r="FZI374" s="37"/>
      <c r="FZJ374" s="37"/>
      <c r="FZK374" s="37"/>
      <c r="FZL374" s="37"/>
      <c r="FZM374" s="37"/>
      <c r="FZN374" s="37"/>
      <c r="FZO374" s="37"/>
      <c r="FZP374" s="37"/>
      <c r="FZQ374" s="37"/>
      <c r="FZR374" s="37"/>
      <c r="FZS374" s="37"/>
      <c r="FZT374" s="37"/>
      <c r="FZU374" s="37"/>
      <c r="FZV374" s="37"/>
      <c r="FZW374" s="37"/>
      <c r="FZX374" s="37"/>
      <c r="FZY374" s="37"/>
      <c r="FZZ374" s="37"/>
      <c r="GAA374" s="37"/>
      <c r="GAB374" s="37"/>
      <c r="GAC374" s="37"/>
      <c r="GAD374" s="37"/>
      <c r="GAE374" s="37"/>
      <c r="GAF374" s="37"/>
      <c r="GAG374" s="37"/>
      <c r="GAH374" s="37"/>
      <c r="GAI374" s="37"/>
      <c r="GAJ374" s="37"/>
      <c r="GAK374" s="37"/>
      <c r="GAL374" s="37"/>
      <c r="GAM374" s="37"/>
      <c r="GAN374" s="37"/>
      <c r="GAO374" s="37"/>
      <c r="GAP374" s="37"/>
      <c r="GAQ374" s="37"/>
      <c r="GAR374" s="37"/>
      <c r="GAS374" s="37"/>
      <c r="GAT374" s="37"/>
      <c r="GAU374" s="37"/>
      <c r="GAV374" s="37"/>
      <c r="GAW374" s="37"/>
      <c r="GAX374" s="37"/>
      <c r="GAY374" s="37"/>
      <c r="GAZ374" s="37"/>
      <c r="GBA374" s="37"/>
      <c r="GBB374" s="37"/>
      <c r="GBC374" s="37"/>
      <c r="GBD374" s="37"/>
      <c r="GBE374" s="37"/>
      <c r="GBF374" s="37"/>
      <c r="GBG374" s="37"/>
      <c r="GBH374" s="37"/>
      <c r="GBI374" s="37"/>
      <c r="GBJ374" s="37"/>
      <c r="GBK374" s="37"/>
      <c r="GBL374" s="37"/>
      <c r="GBM374" s="37"/>
      <c r="GBN374" s="37"/>
      <c r="GBO374" s="37"/>
      <c r="GBP374" s="37"/>
      <c r="GBQ374" s="37"/>
      <c r="GBR374" s="37"/>
      <c r="GBS374" s="37"/>
      <c r="GBT374" s="37"/>
      <c r="GBU374" s="37"/>
      <c r="GBV374" s="37"/>
      <c r="GBW374" s="37"/>
      <c r="GBX374" s="37"/>
      <c r="GBY374" s="37"/>
      <c r="GBZ374" s="37"/>
      <c r="GCA374" s="37"/>
      <c r="GCB374" s="37"/>
      <c r="GCC374" s="37"/>
      <c r="GCD374" s="37"/>
      <c r="GCE374" s="37"/>
      <c r="GCF374" s="37"/>
      <c r="GCG374" s="37"/>
      <c r="GCH374" s="37"/>
      <c r="GCI374" s="37"/>
      <c r="GCJ374" s="37"/>
      <c r="GCK374" s="37"/>
      <c r="GCL374" s="37"/>
      <c r="GCM374" s="37"/>
      <c r="GCN374" s="37"/>
      <c r="GCO374" s="37"/>
      <c r="GCP374" s="37"/>
      <c r="GCQ374" s="37"/>
      <c r="GCR374" s="37"/>
      <c r="GCS374" s="37"/>
      <c r="GCT374" s="37"/>
      <c r="GCU374" s="37"/>
      <c r="GCV374" s="37"/>
      <c r="GCW374" s="37"/>
      <c r="GCX374" s="37"/>
      <c r="GCY374" s="37"/>
      <c r="GCZ374" s="37"/>
      <c r="GDA374" s="37"/>
      <c r="GDB374" s="37"/>
      <c r="GDC374" s="37"/>
      <c r="GDD374" s="37"/>
      <c r="GDE374" s="37"/>
      <c r="GDF374" s="37"/>
      <c r="GDG374" s="37"/>
      <c r="GDH374" s="37"/>
      <c r="GDI374" s="37"/>
      <c r="GDJ374" s="37"/>
      <c r="GDK374" s="37"/>
      <c r="GDL374" s="37"/>
      <c r="GDM374" s="37"/>
      <c r="GDN374" s="37"/>
      <c r="GDO374" s="37"/>
      <c r="GDP374" s="37"/>
      <c r="GDQ374" s="37"/>
      <c r="GDR374" s="37"/>
      <c r="GDS374" s="37"/>
      <c r="GDT374" s="37"/>
      <c r="GDU374" s="37"/>
      <c r="GDV374" s="37"/>
      <c r="GDW374" s="37"/>
      <c r="GDX374" s="37"/>
      <c r="GDY374" s="37"/>
      <c r="GDZ374" s="37"/>
      <c r="GEA374" s="37"/>
      <c r="GEB374" s="37"/>
      <c r="GEC374" s="37"/>
      <c r="GED374" s="37"/>
      <c r="GEE374" s="37"/>
      <c r="GEF374" s="37"/>
      <c r="GEG374" s="37"/>
      <c r="GEH374" s="37"/>
      <c r="GEI374" s="37"/>
      <c r="GEJ374" s="37"/>
      <c r="GEK374" s="37"/>
      <c r="GEL374" s="37"/>
      <c r="GEM374" s="37"/>
      <c r="GEN374" s="37"/>
      <c r="GEO374" s="37"/>
      <c r="GEP374" s="37"/>
      <c r="GEQ374" s="37"/>
      <c r="GER374" s="37"/>
      <c r="GES374" s="37"/>
      <c r="GET374" s="37"/>
      <c r="GEU374" s="37"/>
      <c r="GEV374" s="37"/>
      <c r="GEW374" s="37"/>
      <c r="GEX374" s="37"/>
      <c r="GEY374" s="37"/>
      <c r="GEZ374" s="37"/>
      <c r="GFA374" s="37"/>
      <c r="GFB374" s="37"/>
      <c r="GFC374" s="37"/>
      <c r="GFD374" s="37"/>
      <c r="GFE374" s="37"/>
      <c r="GFF374" s="37"/>
      <c r="GFG374" s="37"/>
      <c r="GFH374" s="37"/>
      <c r="GFI374" s="37"/>
      <c r="GFJ374" s="37"/>
      <c r="GFK374" s="37"/>
      <c r="GFL374" s="37"/>
      <c r="GFM374" s="37"/>
      <c r="GFN374" s="37"/>
      <c r="GFO374" s="37"/>
      <c r="GFP374" s="37"/>
      <c r="GFQ374" s="37"/>
      <c r="GFR374" s="37"/>
      <c r="GFS374" s="37"/>
      <c r="GFT374" s="37"/>
      <c r="GFU374" s="37"/>
      <c r="GFV374" s="37"/>
      <c r="GFW374" s="37"/>
      <c r="GFX374" s="37"/>
      <c r="GFY374" s="37"/>
      <c r="GFZ374" s="37"/>
      <c r="GGA374" s="37"/>
      <c r="GGB374" s="37"/>
      <c r="GGC374" s="37"/>
      <c r="GGD374" s="37"/>
      <c r="GGE374" s="37"/>
      <c r="GGF374" s="37"/>
      <c r="GGG374" s="37"/>
      <c r="GGH374" s="37"/>
      <c r="GGI374" s="37"/>
      <c r="GGJ374" s="37"/>
      <c r="GGK374" s="37"/>
      <c r="GGL374" s="37"/>
      <c r="GGM374" s="37"/>
      <c r="GGN374" s="37"/>
      <c r="GGO374" s="37"/>
      <c r="GGP374" s="37"/>
      <c r="GGQ374" s="37"/>
      <c r="GGR374" s="37"/>
      <c r="GGS374" s="37"/>
      <c r="GGT374" s="37"/>
      <c r="GGU374" s="37"/>
      <c r="GGV374" s="37"/>
      <c r="GGW374" s="37"/>
      <c r="GGX374" s="37"/>
      <c r="GGY374" s="37"/>
      <c r="GGZ374" s="37"/>
      <c r="GHA374" s="37"/>
      <c r="GHB374" s="37"/>
      <c r="GHC374" s="37"/>
      <c r="GHD374" s="37"/>
      <c r="GHE374" s="37"/>
      <c r="GHF374" s="37"/>
      <c r="GHG374" s="37"/>
      <c r="GHH374" s="37"/>
      <c r="GHI374" s="37"/>
      <c r="GHJ374" s="37"/>
      <c r="GHK374" s="37"/>
      <c r="GHL374" s="37"/>
      <c r="GHM374" s="37"/>
      <c r="GHN374" s="37"/>
      <c r="GHO374" s="37"/>
      <c r="GHP374" s="37"/>
      <c r="GHQ374" s="37"/>
      <c r="GHR374" s="37"/>
      <c r="GHS374" s="37"/>
      <c r="GHT374" s="37"/>
      <c r="GHU374" s="37"/>
      <c r="GHV374" s="37"/>
      <c r="GHW374" s="37"/>
      <c r="GHX374" s="37"/>
      <c r="GHY374" s="37"/>
      <c r="GHZ374" s="37"/>
      <c r="GIA374" s="37"/>
      <c r="GIB374" s="37"/>
      <c r="GIC374" s="37"/>
      <c r="GID374" s="37"/>
      <c r="GIE374" s="37"/>
      <c r="GIF374" s="37"/>
      <c r="GIG374" s="37"/>
      <c r="GIH374" s="37"/>
      <c r="GII374" s="37"/>
      <c r="GIJ374" s="37"/>
      <c r="GIK374" s="37"/>
      <c r="GIL374" s="37"/>
      <c r="GIM374" s="37"/>
      <c r="GIN374" s="37"/>
      <c r="GIO374" s="37"/>
      <c r="GIP374" s="37"/>
      <c r="GIQ374" s="37"/>
      <c r="GIR374" s="37"/>
      <c r="GIS374" s="37"/>
      <c r="GIT374" s="37"/>
      <c r="GIU374" s="37"/>
      <c r="GIV374" s="37"/>
      <c r="GIW374" s="37"/>
      <c r="GIX374" s="37"/>
      <c r="GIY374" s="37"/>
      <c r="GIZ374" s="37"/>
      <c r="GJA374" s="37"/>
      <c r="GJB374" s="37"/>
      <c r="GJC374" s="37"/>
      <c r="GJD374" s="37"/>
      <c r="GJE374" s="37"/>
      <c r="GJF374" s="37"/>
      <c r="GJG374" s="37"/>
      <c r="GJH374" s="37"/>
      <c r="GJI374" s="37"/>
      <c r="GJJ374" s="37"/>
      <c r="GJK374" s="37"/>
      <c r="GJL374" s="37"/>
      <c r="GJM374" s="37"/>
      <c r="GJN374" s="37"/>
      <c r="GJO374" s="37"/>
      <c r="GJP374" s="37"/>
      <c r="GJQ374" s="37"/>
      <c r="GJR374" s="37"/>
      <c r="GJS374" s="37"/>
      <c r="GJT374" s="37"/>
      <c r="GJU374" s="37"/>
      <c r="GJV374" s="37"/>
      <c r="GJW374" s="37"/>
      <c r="GJX374" s="37"/>
      <c r="GJY374" s="37"/>
      <c r="GJZ374" s="37"/>
      <c r="GKA374" s="37"/>
      <c r="GKB374" s="37"/>
      <c r="GKC374" s="37"/>
      <c r="GKD374" s="37"/>
      <c r="GKE374" s="37"/>
      <c r="GKF374" s="37"/>
      <c r="GKG374" s="37"/>
      <c r="GKH374" s="37"/>
      <c r="GKI374" s="37"/>
      <c r="GKJ374" s="37"/>
      <c r="GKK374" s="37"/>
      <c r="GKL374" s="37"/>
      <c r="GKM374" s="37"/>
      <c r="GKN374" s="37"/>
      <c r="GKO374" s="37"/>
      <c r="GKP374" s="37"/>
      <c r="GKQ374" s="37"/>
      <c r="GKR374" s="37"/>
      <c r="GKS374" s="37"/>
      <c r="GKT374" s="37"/>
      <c r="GKU374" s="37"/>
      <c r="GKV374" s="37"/>
      <c r="GKW374" s="37"/>
      <c r="GKX374" s="37"/>
      <c r="GKY374" s="37"/>
      <c r="GKZ374" s="37"/>
      <c r="GLA374" s="37"/>
      <c r="GLB374" s="37"/>
      <c r="GLC374" s="37"/>
      <c r="GLD374" s="37"/>
      <c r="GLE374" s="37"/>
      <c r="GLF374" s="37"/>
      <c r="GLG374" s="37"/>
      <c r="GLH374" s="37"/>
      <c r="GLI374" s="37"/>
      <c r="GLJ374" s="37"/>
      <c r="GLK374" s="37"/>
      <c r="GLL374" s="37"/>
      <c r="GLM374" s="37"/>
      <c r="GLN374" s="37"/>
      <c r="GLO374" s="37"/>
      <c r="GLP374" s="37"/>
      <c r="GLQ374" s="37"/>
      <c r="GLR374" s="37"/>
      <c r="GLS374" s="37"/>
      <c r="GLT374" s="37"/>
      <c r="GLU374" s="37"/>
      <c r="GLV374" s="37"/>
      <c r="GLW374" s="37"/>
      <c r="GLX374" s="37"/>
      <c r="GLY374" s="37"/>
      <c r="GLZ374" s="37"/>
      <c r="GMA374" s="37"/>
      <c r="GMB374" s="37"/>
      <c r="GMC374" s="37"/>
      <c r="GMD374" s="37"/>
      <c r="GME374" s="37"/>
      <c r="GMF374" s="37"/>
      <c r="GMG374" s="37"/>
      <c r="GMH374" s="37"/>
      <c r="GMI374" s="37"/>
      <c r="GMJ374" s="37"/>
      <c r="GMK374" s="37"/>
      <c r="GML374" s="37"/>
      <c r="GMM374" s="37"/>
      <c r="GMN374" s="37"/>
      <c r="GMO374" s="37"/>
      <c r="GMP374" s="37"/>
      <c r="GMQ374" s="37"/>
      <c r="GMR374" s="37"/>
      <c r="GMS374" s="37"/>
      <c r="GMT374" s="37"/>
      <c r="GMU374" s="37"/>
      <c r="GMV374" s="37"/>
      <c r="GMW374" s="37"/>
      <c r="GMX374" s="37"/>
      <c r="GMY374" s="37"/>
      <c r="GMZ374" s="37"/>
      <c r="GNA374" s="37"/>
      <c r="GNB374" s="37"/>
      <c r="GNC374" s="37"/>
      <c r="GND374" s="37"/>
      <c r="GNE374" s="37"/>
      <c r="GNF374" s="37"/>
      <c r="GNG374" s="37"/>
      <c r="GNH374" s="37"/>
      <c r="GNI374" s="37"/>
      <c r="GNJ374" s="37"/>
      <c r="GNK374" s="37"/>
      <c r="GNL374" s="37"/>
      <c r="GNM374" s="37"/>
      <c r="GNN374" s="37"/>
      <c r="GNO374" s="37"/>
      <c r="GNP374" s="37"/>
      <c r="GNQ374" s="37"/>
      <c r="GNR374" s="37"/>
      <c r="GNS374" s="37"/>
      <c r="GNT374" s="37"/>
      <c r="GNU374" s="37"/>
      <c r="GNV374" s="37"/>
      <c r="GNW374" s="37"/>
      <c r="GNX374" s="37"/>
      <c r="GNY374" s="37"/>
      <c r="GNZ374" s="37"/>
      <c r="GOA374" s="37"/>
      <c r="GOB374" s="37"/>
      <c r="GOC374" s="37"/>
      <c r="GOD374" s="37"/>
      <c r="GOE374" s="37"/>
      <c r="GOF374" s="37"/>
      <c r="GOG374" s="37"/>
      <c r="GOH374" s="37"/>
      <c r="GOI374" s="37"/>
      <c r="GOJ374" s="37"/>
      <c r="GOK374" s="37"/>
      <c r="GOL374" s="37"/>
      <c r="GOM374" s="37"/>
      <c r="GON374" s="37"/>
      <c r="GOO374" s="37"/>
      <c r="GOP374" s="37"/>
      <c r="GOQ374" s="37"/>
      <c r="GOR374" s="37"/>
      <c r="GOS374" s="37"/>
      <c r="GOT374" s="37"/>
      <c r="GOU374" s="37"/>
      <c r="GOV374" s="37"/>
      <c r="GOW374" s="37"/>
      <c r="GOX374" s="37"/>
      <c r="GOY374" s="37"/>
      <c r="GOZ374" s="37"/>
      <c r="GPA374" s="37"/>
      <c r="GPB374" s="37"/>
      <c r="GPC374" s="37"/>
      <c r="GPD374" s="37"/>
      <c r="GPE374" s="37"/>
      <c r="GPF374" s="37"/>
      <c r="GPG374" s="37"/>
      <c r="GPH374" s="37"/>
      <c r="GPI374" s="37"/>
      <c r="GPJ374" s="37"/>
      <c r="GPK374" s="37"/>
      <c r="GPL374" s="37"/>
      <c r="GPM374" s="37"/>
      <c r="GPN374" s="37"/>
      <c r="GPO374" s="37"/>
      <c r="GPP374" s="37"/>
      <c r="GPQ374" s="37"/>
      <c r="GPR374" s="37"/>
      <c r="GPS374" s="37"/>
      <c r="GPT374" s="37"/>
      <c r="GPU374" s="37"/>
      <c r="GPV374" s="37"/>
      <c r="GPW374" s="37"/>
      <c r="GPX374" s="37"/>
      <c r="GPY374" s="37"/>
      <c r="GPZ374" s="37"/>
      <c r="GQA374" s="37"/>
      <c r="GQB374" s="37"/>
      <c r="GQC374" s="37"/>
      <c r="GQD374" s="37"/>
      <c r="GQE374" s="37"/>
      <c r="GQF374" s="37"/>
      <c r="GQG374" s="37"/>
      <c r="GQH374" s="37"/>
      <c r="GQI374" s="37"/>
      <c r="GQJ374" s="37"/>
      <c r="GQK374" s="37"/>
      <c r="GQL374" s="37"/>
      <c r="GQM374" s="37"/>
      <c r="GQN374" s="37"/>
      <c r="GQO374" s="37"/>
      <c r="GQP374" s="37"/>
      <c r="GQQ374" s="37"/>
      <c r="GQR374" s="37"/>
      <c r="GQS374" s="37"/>
      <c r="GQT374" s="37"/>
      <c r="GQU374" s="37"/>
      <c r="GQV374" s="37"/>
      <c r="GQW374" s="37"/>
      <c r="GQX374" s="37"/>
      <c r="GQY374" s="37"/>
      <c r="GQZ374" s="37"/>
      <c r="GRA374" s="37"/>
      <c r="GRB374" s="37"/>
      <c r="GRC374" s="37"/>
      <c r="GRD374" s="37"/>
      <c r="GRE374" s="37"/>
      <c r="GRF374" s="37"/>
      <c r="GRG374" s="37"/>
      <c r="GRH374" s="37"/>
      <c r="GRI374" s="37"/>
      <c r="GRJ374" s="37"/>
      <c r="GRK374" s="37"/>
      <c r="GRL374" s="37"/>
      <c r="GRM374" s="37"/>
      <c r="GRN374" s="37"/>
      <c r="GRO374" s="37"/>
      <c r="GRP374" s="37"/>
      <c r="GRQ374" s="37"/>
      <c r="GRR374" s="37"/>
      <c r="GRS374" s="37"/>
      <c r="GRT374" s="37"/>
      <c r="GRU374" s="37"/>
      <c r="GRV374" s="37"/>
      <c r="GRW374" s="37"/>
      <c r="GRX374" s="37"/>
      <c r="GRY374" s="37"/>
      <c r="GRZ374" s="37"/>
      <c r="GSA374" s="37"/>
      <c r="GSB374" s="37"/>
      <c r="GSC374" s="37"/>
      <c r="GSD374" s="37"/>
      <c r="GSE374" s="37"/>
      <c r="GSF374" s="37"/>
      <c r="GSG374" s="37"/>
      <c r="GSH374" s="37"/>
      <c r="GSI374" s="37"/>
      <c r="GSJ374" s="37"/>
      <c r="GSK374" s="37"/>
      <c r="GSL374" s="37"/>
      <c r="GSM374" s="37"/>
      <c r="GSN374" s="37"/>
      <c r="GSO374" s="37"/>
      <c r="GSP374" s="37"/>
      <c r="GSQ374" s="37"/>
      <c r="GSR374" s="37"/>
      <c r="GSS374" s="37"/>
      <c r="GST374" s="37"/>
      <c r="GSU374" s="37"/>
      <c r="GSV374" s="37"/>
      <c r="GSW374" s="37"/>
      <c r="GSX374" s="37"/>
      <c r="GSY374" s="37"/>
      <c r="GSZ374" s="37"/>
      <c r="GTA374" s="37"/>
      <c r="GTB374" s="37"/>
      <c r="GTC374" s="37"/>
      <c r="GTD374" s="37"/>
      <c r="GTE374" s="37"/>
      <c r="GTF374" s="37"/>
      <c r="GTG374" s="37"/>
      <c r="GTH374" s="37"/>
      <c r="GTI374" s="37"/>
      <c r="GTJ374" s="37"/>
      <c r="GTK374" s="37"/>
      <c r="GTL374" s="37"/>
      <c r="GTM374" s="37"/>
      <c r="GTN374" s="37"/>
      <c r="GTO374" s="37"/>
      <c r="GTP374" s="37"/>
      <c r="GTQ374" s="37"/>
      <c r="GTR374" s="37"/>
      <c r="GTS374" s="37"/>
      <c r="GTT374" s="37"/>
      <c r="GTU374" s="37"/>
      <c r="GTV374" s="37"/>
      <c r="GTW374" s="37"/>
      <c r="GTX374" s="37"/>
      <c r="GTY374" s="37"/>
      <c r="GTZ374" s="37"/>
      <c r="GUA374" s="37"/>
      <c r="GUB374" s="37"/>
      <c r="GUC374" s="37"/>
      <c r="GUD374" s="37"/>
      <c r="GUE374" s="37"/>
      <c r="GUF374" s="37"/>
      <c r="GUG374" s="37"/>
      <c r="GUH374" s="37"/>
      <c r="GUI374" s="37"/>
      <c r="GUJ374" s="37"/>
      <c r="GUK374" s="37"/>
      <c r="GUL374" s="37"/>
      <c r="GUM374" s="37"/>
      <c r="GUN374" s="37"/>
      <c r="GUO374" s="37"/>
      <c r="GUP374" s="37"/>
      <c r="GUQ374" s="37"/>
      <c r="GUR374" s="37"/>
      <c r="GUS374" s="37"/>
      <c r="GUT374" s="37"/>
      <c r="GUU374" s="37"/>
      <c r="GUV374" s="37"/>
      <c r="GUW374" s="37"/>
      <c r="GUX374" s="37"/>
      <c r="GUY374" s="37"/>
      <c r="GUZ374" s="37"/>
      <c r="GVA374" s="37"/>
      <c r="GVB374" s="37"/>
      <c r="GVC374" s="37"/>
      <c r="GVD374" s="37"/>
      <c r="GVE374" s="37"/>
      <c r="GVF374" s="37"/>
      <c r="GVG374" s="37"/>
      <c r="GVH374" s="37"/>
      <c r="GVI374" s="37"/>
      <c r="GVJ374" s="37"/>
      <c r="GVK374" s="37"/>
      <c r="GVL374" s="37"/>
      <c r="GVM374" s="37"/>
      <c r="GVN374" s="37"/>
      <c r="GVO374" s="37"/>
      <c r="GVP374" s="37"/>
      <c r="GVQ374" s="37"/>
      <c r="GVR374" s="37"/>
      <c r="GVS374" s="37"/>
      <c r="GVT374" s="37"/>
      <c r="GVU374" s="37"/>
      <c r="GVV374" s="37"/>
      <c r="GVW374" s="37"/>
      <c r="GVX374" s="37"/>
      <c r="GVY374" s="37"/>
      <c r="GVZ374" s="37"/>
      <c r="GWA374" s="37"/>
      <c r="GWB374" s="37"/>
      <c r="GWC374" s="37"/>
      <c r="GWD374" s="37"/>
      <c r="GWE374" s="37"/>
      <c r="GWF374" s="37"/>
      <c r="GWG374" s="37"/>
      <c r="GWH374" s="37"/>
      <c r="GWI374" s="37"/>
      <c r="GWJ374" s="37"/>
      <c r="GWK374" s="37"/>
      <c r="GWL374" s="37"/>
      <c r="GWM374" s="37"/>
      <c r="GWN374" s="37"/>
      <c r="GWO374" s="37"/>
      <c r="GWP374" s="37"/>
      <c r="GWQ374" s="37"/>
      <c r="GWR374" s="37"/>
      <c r="GWS374" s="37"/>
      <c r="GWT374" s="37"/>
      <c r="GWU374" s="37"/>
      <c r="GWV374" s="37"/>
      <c r="GWW374" s="37"/>
      <c r="GWX374" s="37"/>
      <c r="GWY374" s="37"/>
      <c r="GWZ374" s="37"/>
      <c r="GXA374" s="37"/>
      <c r="GXB374" s="37"/>
      <c r="GXC374" s="37"/>
      <c r="GXD374" s="37"/>
      <c r="GXE374" s="37"/>
      <c r="GXF374" s="37"/>
      <c r="GXG374" s="37"/>
      <c r="GXH374" s="37"/>
      <c r="GXI374" s="37"/>
      <c r="GXJ374" s="37"/>
      <c r="GXK374" s="37"/>
      <c r="GXL374" s="37"/>
      <c r="GXM374" s="37"/>
      <c r="GXN374" s="37"/>
      <c r="GXO374" s="37"/>
      <c r="GXP374" s="37"/>
      <c r="GXQ374" s="37"/>
      <c r="GXR374" s="37"/>
      <c r="GXS374" s="37"/>
      <c r="GXT374" s="37"/>
      <c r="GXU374" s="37"/>
      <c r="GXV374" s="37"/>
      <c r="GXW374" s="37"/>
      <c r="GXX374" s="37"/>
      <c r="GXY374" s="37"/>
      <c r="GXZ374" s="37"/>
      <c r="GYA374" s="37"/>
      <c r="GYB374" s="37"/>
      <c r="GYC374" s="37"/>
      <c r="GYD374" s="37"/>
      <c r="GYE374" s="37"/>
      <c r="GYF374" s="37"/>
      <c r="GYG374" s="37"/>
      <c r="GYH374" s="37"/>
      <c r="GYI374" s="37"/>
      <c r="GYJ374" s="37"/>
      <c r="GYK374" s="37"/>
      <c r="GYL374" s="37"/>
      <c r="GYM374" s="37"/>
      <c r="GYN374" s="37"/>
      <c r="GYO374" s="37"/>
      <c r="GYP374" s="37"/>
      <c r="GYQ374" s="37"/>
      <c r="GYR374" s="37"/>
      <c r="GYS374" s="37"/>
      <c r="GYT374" s="37"/>
      <c r="GYU374" s="37"/>
      <c r="GYV374" s="37"/>
      <c r="GYW374" s="37"/>
      <c r="GYX374" s="37"/>
      <c r="GYY374" s="37"/>
      <c r="GYZ374" s="37"/>
      <c r="GZA374" s="37"/>
      <c r="GZB374" s="37"/>
      <c r="GZC374" s="37"/>
      <c r="GZD374" s="37"/>
      <c r="GZE374" s="37"/>
      <c r="GZF374" s="37"/>
      <c r="GZG374" s="37"/>
      <c r="GZH374" s="37"/>
      <c r="GZI374" s="37"/>
      <c r="GZJ374" s="37"/>
      <c r="GZK374" s="37"/>
      <c r="GZL374" s="37"/>
      <c r="GZM374" s="37"/>
      <c r="GZN374" s="37"/>
      <c r="GZO374" s="37"/>
      <c r="GZP374" s="37"/>
      <c r="GZQ374" s="37"/>
      <c r="GZR374" s="37"/>
      <c r="GZS374" s="37"/>
      <c r="GZT374" s="37"/>
      <c r="GZU374" s="37"/>
      <c r="GZV374" s="37"/>
      <c r="GZW374" s="37"/>
      <c r="GZX374" s="37"/>
      <c r="GZY374" s="37"/>
      <c r="GZZ374" s="37"/>
      <c r="HAA374" s="37"/>
      <c r="HAB374" s="37"/>
      <c r="HAC374" s="37"/>
      <c r="HAD374" s="37"/>
      <c r="HAE374" s="37"/>
      <c r="HAF374" s="37"/>
      <c r="HAG374" s="37"/>
      <c r="HAH374" s="37"/>
      <c r="HAI374" s="37"/>
      <c r="HAJ374" s="37"/>
      <c r="HAK374" s="37"/>
      <c r="HAL374" s="37"/>
      <c r="HAM374" s="37"/>
      <c r="HAN374" s="37"/>
      <c r="HAO374" s="37"/>
      <c r="HAP374" s="37"/>
      <c r="HAQ374" s="37"/>
      <c r="HAR374" s="37"/>
      <c r="HAS374" s="37"/>
      <c r="HAT374" s="37"/>
      <c r="HAU374" s="37"/>
      <c r="HAV374" s="37"/>
      <c r="HAW374" s="37"/>
      <c r="HAX374" s="37"/>
      <c r="HAY374" s="37"/>
      <c r="HAZ374" s="37"/>
      <c r="HBA374" s="37"/>
      <c r="HBB374" s="37"/>
      <c r="HBC374" s="37"/>
      <c r="HBD374" s="37"/>
      <c r="HBE374" s="37"/>
      <c r="HBF374" s="37"/>
      <c r="HBG374" s="37"/>
      <c r="HBH374" s="37"/>
      <c r="HBI374" s="37"/>
      <c r="HBJ374" s="37"/>
      <c r="HBK374" s="37"/>
      <c r="HBL374" s="37"/>
      <c r="HBM374" s="37"/>
      <c r="HBN374" s="37"/>
      <c r="HBO374" s="37"/>
      <c r="HBP374" s="37"/>
      <c r="HBQ374" s="37"/>
      <c r="HBR374" s="37"/>
      <c r="HBS374" s="37"/>
      <c r="HBT374" s="37"/>
      <c r="HBU374" s="37"/>
      <c r="HBV374" s="37"/>
      <c r="HBW374" s="37"/>
      <c r="HBX374" s="37"/>
      <c r="HBY374" s="37"/>
      <c r="HBZ374" s="37"/>
      <c r="HCA374" s="37"/>
      <c r="HCB374" s="37"/>
      <c r="HCC374" s="37"/>
      <c r="HCD374" s="37"/>
      <c r="HCE374" s="37"/>
      <c r="HCF374" s="37"/>
      <c r="HCG374" s="37"/>
      <c r="HCH374" s="37"/>
      <c r="HCI374" s="37"/>
      <c r="HCJ374" s="37"/>
      <c r="HCK374" s="37"/>
      <c r="HCL374" s="37"/>
      <c r="HCM374" s="37"/>
      <c r="HCN374" s="37"/>
      <c r="HCO374" s="37"/>
      <c r="HCP374" s="37"/>
      <c r="HCQ374" s="37"/>
      <c r="HCR374" s="37"/>
      <c r="HCS374" s="37"/>
      <c r="HCT374" s="37"/>
      <c r="HCU374" s="37"/>
      <c r="HCV374" s="37"/>
      <c r="HCW374" s="37"/>
      <c r="HCX374" s="37"/>
      <c r="HCY374" s="37"/>
      <c r="HCZ374" s="37"/>
      <c r="HDA374" s="37"/>
      <c r="HDB374" s="37"/>
      <c r="HDC374" s="37"/>
      <c r="HDD374" s="37"/>
      <c r="HDE374" s="37"/>
      <c r="HDF374" s="37"/>
      <c r="HDG374" s="37"/>
      <c r="HDH374" s="37"/>
      <c r="HDI374" s="37"/>
      <c r="HDJ374" s="37"/>
      <c r="HDK374" s="37"/>
      <c r="HDL374" s="37"/>
      <c r="HDM374" s="37"/>
      <c r="HDN374" s="37"/>
      <c r="HDO374" s="37"/>
      <c r="HDP374" s="37"/>
      <c r="HDQ374" s="37"/>
      <c r="HDR374" s="37"/>
      <c r="HDS374" s="37"/>
      <c r="HDT374" s="37"/>
      <c r="HDU374" s="37"/>
      <c r="HDV374" s="37"/>
      <c r="HDW374" s="37"/>
      <c r="HDX374" s="37"/>
      <c r="HDY374" s="37"/>
      <c r="HDZ374" s="37"/>
      <c r="HEA374" s="37"/>
      <c r="HEB374" s="37"/>
      <c r="HEC374" s="37"/>
      <c r="HED374" s="37"/>
      <c r="HEE374" s="37"/>
      <c r="HEF374" s="37"/>
      <c r="HEG374" s="37"/>
      <c r="HEH374" s="37"/>
      <c r="HEI374" s="37"/>
      <c r="HEJ374" s="37"/>
      <c r="HEK374" s="37"/>
      <c r="HEL374" s="37"/>
      <c r="HEM374" s="37"/>
      <c r="HEN374" s="37"/>
      <c r="HEO374" s="37"/>
      <c r="HEP374" s="37"/>
      <c r="HEQ374" s="37"/>
      <c r="HER374" s="37"/>
      <c r="HES374" s="37"/>
      <c r="HET374" s="37"/>
      <c r="HEU374" s="37"/>
      <c r="HEV374" s="37"/>
      <c r="HEW374" s="37"/>
      <c r="HEX374" s="37"/>
      <c r="HEY374" s="37"/>
      <c r="HEZ374" s="37"/>
      <c r="HFA374" s="37"/>
      <c r="HFB374" s="37"/>
      <c r="HFC374" s="37"/>
      <c r="HFD374" s="37"/>
      <c r="HFE374" s="37"/>
      <c r="HFF374" s="37"/>
      <c r="HFG374" s="37"/>
      <c r="HFH374" s="37"/>
      <c r="HFI374" s="37"/>
      <c r="HFJ374" s="37"/>
      <c r="HFK374" s="37"/>
      <c r="HFL374" s="37"/>
      <c r="HFM374" s="37"/>
      <c r="HFN374" s="37"/>
      <c r="HFO374" s="37"/>
      <c r="HFP374" s="37"/>
      <c r="HFQ374" s="37"/>
      <c r="HFR374" s="37"/>
      <c r="HFS374" s="37"/>
      <c r="HFT374" s="37"/>
      <c r="HFU374" s="37"/>
      <c r="HFV374" s="37"/>
      <c r="HFW374" s="37"/>
      <c r="HFX374" s="37"/>
      <c r="HFY374" s="37"/>
      <c r="HFZ374" s="37"/>
      <c r="HGA374" s="37"/>
      <c r="HGB374" s="37"/>
      <c r="HGC374" s="37"/>
      <c r="HGD374" s="37"/>
      <c r="HGE374" s="37"/>
      <c r="HGF374" s="37"/>
      <c r="HGG374" s="37"/>
      <c r="HGH374" s="37"/>
      <c r="HGI374" s="37"/>
      <c r="HGJ374" s="37"/>
      <c r="HGK374" s="37"/>
      <c r="HGL374" s="37"/>
      <c r="HGM374" s="37"/>
      <c r="HGN374" s="37"/>
      <c r="HGO374" s="37"/>
      <c r="HGP374" s="37"/>
      <c r="HGQ374" s="37"/>
      <c r="HGR374" s="37"/>
      <c r="HGS374" s="37"/>
      <c r="HGT374" s="37"/>
      <c r="HGU374" s="37"/>
      <c r="HGV374" s="37"/>
      <c r="HGW374" s="37"/>
      <c r="HGX374" s="37"/>
      <c r="HGY374" s="37"/>
      <c r="HGZ374" s="37"/>
      <c r="HHA374" s="37"/>
      <c r="HHB374" s="37"/>
      <c r="HHC374" s="37"/>
      <c r="HHD374" s="37"/>
      <c r="HHE374" s="37"/>
      <c r="HHF374" s="37"/>
      <c r="HHG374" s="37"/>
      <c r="HHH374" s="37"/>
      <c r="HHI374" s="37"/>
      <c r="HHJ374" s="37"/>
      <c r="HHK374" s="37"/>
      <c r="HHL374" s="37"/>
      <c r="HHM374" s="37"/>
      <c r="HHN374" s="37"/>
      <c r="HHO374" s="37"/>
      <c r="HHP374" s="37"/>
      <c r="HHQ374" s="37"/>
      <c r="HHR374" s="37"/>
      <c r="HHS374" s="37"/>
      <c r="HHT374" s="37"/>
      <c r="HHU374" s="37"/>
      <c r="HHV374" s="37"/>
      <c r="HHW374" s="37"/>
      <c r="HHX374" s="37"/>
      <c r="HHY374" s="37"/>
      <c r="HHZ374" s="37"/>
      <c r="HIA374" s="37"/>
      <c r="HIB374" s="37"/>
      <c r="HIC374" s="37"/>
      <c r="HID374" s="37"/>
      <c r="HIE374" s="37"/>
      <c r="HIF374" s="37"/>
      <c r="HIG374" s="37"/>
      <c r="HIH374" s="37"/>
      <c r="HII374" s="37"/>
      <c r="HIJ374" s="37"/>
      <c r="HIK374" s="37"/>
      <c r="HIL374" s="37"/>
      <c r="HIM374" s="37"/>
      <c r="HIN374" s="37"/>
      <c r="HIO374" s="37"/>
      <c r="HIP374" s="37"/>
      <c r="HIQ374" s="37"/>
      <c r="HIR374" s="37"/>
      <c r="HIS374" s="37"/>
      <c r="HIT374" s="37"/>
      <c r="HIU374" s="37"/>
      <c r="HIV374" s="37"/>
      <c r="HIW374" s="37"/>
      <c r="HIX374" s="37"/>
      <c r="HIY374" s="37"/>
      <c r="HIZ374" s="37"/>
      <c r="HJA374" s="37"/>
      <c r="HJB374" s="37"/>
      <c r="HJC374" s="37"/>
      <c r="HJD374" s="37"/>
      <c r="HJE374" s="37"/>
      <c r="HJF374" s="37"/>
      <c r="HJG374" s="37"/>
      <c r="HJH374" s="37"/>
      <c r="HJI374" s="37"/>
      <c r="HJJ374" s="37"/>
      <c r="HJK374" s="37"/>
      <c r="HJL374" s="37"/>
      <c r="HJM374" s="37"/>
      <c r="HJN374" s="37"/>
      <c r="HJO374" s="37"/>
      <c r="HJP374" s="37"/>
      <c r="HJQ374" s="37"/>
      <c r="HJR374" s="37"/>
      <c r="HJS374" s="37"/>
      <c r="HJT374" s="37"/>
      <c r="HJU374" s="37"/>
      <c r="HJV374" s="37"/>
      <c r="HJW374" s="37"/>
      <c r="HJX374" s="37"/>
      <c r="HJY374" s="37"/>
      <c r="HJZ374" s="37"/>
      <c r="HKA374" s="37"/>
      <c r="HKB374" s="37"/>
      <c r="HKC374" s="37"/>
      <c r="HKD374" s="37"/>
      <c r="HKE374" s="37"/>
      <c r="HKF374" s="37"/>
      <c r="HKG374" s="37"/>
      <c r="HKH374" s="37"/>
      <c r="HKI374" s="37"/>
      <c r="HKJ374" s="37"/>
      <c r="HKK374" s="37"/>
      <c r="HKL374" s="37"/>
      <c r="HKM374" s="37"/>
      <c r="HKN374" s="37"/>
      <c r="HKO374" s="37"/>
      <c r="HKP374" s="37"/>
      <c r="HKQ374" s="37"/>
      <c r="HKR374" s="37"/>
      <c r="HKS374" s="37"/>
      <c r="HKT374" s="37"/>
      <c r="HKU374" s="37"/>
      <c r="HKV374" s="37"/>
      <c r="HKW374" s="37"/>
      <c r="HKX374" s="37"/>
      <c r="HKY374" s="37"/>
      <c r="HKZ374" s="37"/>
      <c r="HLA374" s="37"/>
      <c r="HLB374" s="37"/>
      <c r="HLC374" s="37"/>
      <c r="HLD374" s="37"/>
      <c r="HLE374" s="37"/>
      <c r="HLF374" s="37"/>
      <c r="HLG374" s="37"/>
      <c r="HLH374" s="37"/>
      <c r="HLI374" s="37"/>
      <c r="HLJ374" s="37"/>
      <c r="HLK374" s="37"/>
      <c r="HLL374" s="37"/>
      <c r="HLM374" s="37"/>
      <c r="HLN374" s="37"/>
      <c r="HLO374" s="37"/>
      <c r="HLP374" s="37"/>
      <c r="HLQ374" s="37"/>
      <c r="HLR374" s="37"/>
      <c r="HLS374" s="37"/>
      <c r="HLT374" s="37"/>
      <c r="HLU374" s="37"/>
      <c r="HLV374" s="37"/>
      <c r="HLW374" s="37"/>
      <c r="HLX374" s="37"/>
      <c r="HLY374" s="37"/>
      <c r="HLZ374" s="37"/>
      <c r="HMA374" s="37"/>
      <c r="HMB374" s="37"/>
      <c r="HMC374" s="37"/>
      <c r="HMD374" s="37"/>
      <c r="HME374" s="37"/>
      <c r="HMF374" s="37"/>
      <c r="HMG374" s="37"/>
      <c r="HMH374" s="37"/>
      <c r="HMI374" s="37"/>
      <c r="HMJ374" s="37"/>
      <c r="HMK374" s="37"/>
      <c r="HML374" s="37"/>
      <c r="HMM374" s="37"/>
      <c r="HMN374" s="37"/>
      <c r="HMO374" s="37"/>
      <c r="HMP374" s="37"/>
      <c r="HMQ374" s="37"/>
      <c r="HMR374" s="37"/>
      <c r="HMS374" s="37"/>
      <c r="HMT374" s="37"/>
      <c r="HMU374" s="37"/>
      <c r="HMV374" s="37"/>
      <c r="HMW374" s="37"/>
      <c r="HMX374" s="37"/>
      <c r="HMY374" s="37"/>
      <c r="HMZ374" s="37"/>
      <c r="HNA374" s="37"/>
      <c r="HNB374" s="37"/>
      <c r="HNC374" s="37"/>
      <c r="HND374" s="37"/>
      <c r="HNE374" s="37"/>
      <c r="HNF374" s="37"/>
      <c r="HNG374" s="37"/>
      <c r="HNH374" s="37"/>
      <c r="HNI374" s="37"/>
      <c r="HNJ374" s="37"/>
      <c r="HNK374" s="37"/>
      <c r="HNL374" s="37"/>
      <c r="HNM374" s="37"/>
      <c r="HNN374" s="37"/>
      <c r="HNO374" s="37"/>
      <c r="HNP374" s="37"/>
      <c r="HNQ374" s="37"/>
      <c r="HNR374" s="37"/>
      <c r="HNS374" s="37"/>
      <c r="HNT374" s="37"/>
      <c r="HNU374" s="37"/>
      <c r="HNV374" s="37"/>
      <c r="HNW374" s="37"/>
      <c r="HNX374" s="37"/>
      <c r="HNY374" s="37"/>
      <c r="HNZ374" s="37"/>
      <c r="HOA374" s="37"/>
      <c r="HOB374" s="37"/>
      <c r="HOC374" s="37"/>
      <c r="HOD374" s="37"/>
      <c r="HOE374" s="37"/>
      <c r="HOF374" s="37"/>
      <c r="HOG374" s="37"/>
      <c r="HOH374" s="37"/>
      <c r="HOI374" s="37"/>
      <c r="HOJ374" s="37"/>
      <c r="HOK374" s="37"/>
      <c r="HOL374" s="37"/>
      <c r="HOM374" s="37"/>
      <c r="HON374" s="37"/>
      <c r="HOO374" s="37"/>
      <c r="HOP374" s="37"/>
      <c r="HOQ374" s="37"/>
      <c r="HOR374" s="37"/>
      <c r="HOS374" s="37"/>
      <c r="HOT374" s="37"/>
      <c r="HOU374" s="37"/>
      <c r="HOV374" s="37"/>
      <c r="HOW374" s="37"/>
      <c r="HOX374" s="37"/>
      <c r="HOY374" s="37"/>
      <c r="HOZ374" s="37"/>
      <c r="HPA374" s="37"/>
      <c r="HPB374" s="37"/>
      <c r="HPC374" s="37"/>
      <c r="HPD374" s="37"/>
      <c r="HPE374" s="37"/>
      <c r="HPF374" s="37"/>
      <c r="HPG374" s="37"/>
      <c r="HPH374" s="37"/>
      <c r="HPI374" s="37"/>
      <c r="HPJ374" s="37"/>
      <c r="HPK374" s="37"/>
      <c r="HPL374" s="37"/>
      <c r="HPM374" s="37"/>
      <c r="HPN374" s="37"/>
      <c r="HPO374" s="37"/>
      <c r="HPP374" s="37"/>
      <c r="HPQ374" s="37"/>
      <c r="HPR374" s="37"/>
      <c r="HPS374" s="37"/>
      <c r="HPT374" s="37"/>
      <c r="HPU374" s="37"/>
      <c r="HPV374" s="37"/>
      <c r="HPW374" s="37"/>
      <c r="HPX374" s="37"/>
      <c r="HPY374" s="37"/>
      <c r="HPZ374" s="37"/>
      <c r="HQA374" s="37"/>
      <c r="HQB374" s="37"/>
      <c r="HQC374" s="37"/>
      <c r="HQD374" s="37"/>
      <c r="HQE374" s="37"/>
      <c r="HQF374" s="37"/>
      <c r="HQG374" s="37"/>
      <c r="HQH374" s="37"/>
      <c r="HQI374" s="37"/>
      <c r="HQJ374" s="37"/>
      <c r="HQK374" s="37"/>
      <c r="HQL374" s="37"/>
      <c r="HQM374" s="37"/>
      <c r="HQN374" s="37"/>
      <c r="HQO374" s="37"/>
      <c r="HQP374" s="37"/>
      <c r="HQQ374" s="37"/>
      <c r="HQR374" s="37"/>
      <c r="HQS374" s="37"/>
      <c r="HQT374" s="37"/>
      <c r="HQU374" s="37"/>
      <c r="HQV374" s="37"/>
      <c r="HQW374" s="37"/>
      <c r="HQX374" s="37"/>
      <c r="HQY374" s="37"/>
      <c r="HQZ374" s="37"/>
      <c r="HRA374" s="37"/>
      <c r="HRB374" s="37"/>
      <c r="HRC374" s="37"/>
      <c r="HRD374" s="37"/>
      <c r="HRE374" s="37"/>
      <c r="HRF374" s="37"/>
      <c r="HRG374" s="37"/>
      <c r="HRH374" s="37"/>
      <c r="HRI374" s="37"/>
      <c r="HRJ374" s="37"/>
      <c r="HRK374" s="37"/>
      <c r="HRL374" s="37"/>
      <c r="HRM374" s="37"/>
      <c r="HRN374" s="37"/>
      <c r="HRO374" s="37"/>
      <c r="HRP374" s="37"/>
      <c r="HRQ374" s="37"/>
      <c r="HRR374" s="37"/>
      <c r="HRS374" s="37"/>
      <c r="HRT374" s="37"/>
      <c r="HRU374" s="37"/>
      <c r="HRV374" s="37"/>
      <c r="HRW374" s="37"/>
      <c r="HRX374" s="37"/>
      <c r="HRY374" s="37"/>
      <c r="HRZ374" s="37"/>
      <c r="HSA374" s="37"/>
      <c r="HSB374" s="37"/>
      <c r="HSC374" s="37"/>
      <c r="HSD374" s="37"/>
      <c r="HSE374" s="37"/>
      <c r="HSF374" s="37"/>
      <c r="HSG374" s="37"/>
      <c r="HSH374" s="37"/>
      <c r="HSI374" s="37"/>
      <c r="HSJ374" s="37"/>
      <c r="HSK374" s="37"/>
      <c r="HSL374" s="37"/>
      <c r="HSM374" s="37"/>
      <c r="HSN374" s="37"/>
      <c r="HSO374" s="37"/>
      <c r="HSP374" s="37"/>
      <c r="HSQ374" s="37"/>
      <c r="HSR374" s="37"/>
      <c r="HSS374" s="37"/>
      <c r="HST374" s="37"/>
      <c r="HSU374" s="37"/>
      <c r="HSV374" s="37"/>
      <c r="HSW374" s="37"/>
      <c r="HSX374" s="37"/>
      <c r="HSY374" s="37"/>
      <c r="HSZ374" s="37"/>
      <c r="HTA374" s="37"/>
      <c r="HTB374" s="37"/>
      <c r="HTC374" s="37"/>
      <c r="HTD374" s="37"/>
      <c r="HTE374" s="37"/>
      <c r="HTF374" s="37"/>
      <c r="HTG374" s="37"/>
      <c r="HTH374" s="37"/>
      <c r="HTI374" s="37"/>
      <c r="HTJ374" s="37"/>
      <c r="HTK374" s="37"/>
      <c r="HTL374" s="37"/>
      <c r="HTM374" s="37"/>
      <c r="HTN374" s="37"/>
      <c r="HTO374" s="37"/>
      <c r="HTP374" s="37"/>
      <c r="HTQ374" s="37"/>
      <c r="HTR374" s="37"/>
      <c r="HTS374" s="37"/>
      <c r="HTT374" s="37"/>
      <c r="HTU374" s="37"/>
      <c r="HTV374" s="37"/>
      <c r="HTW374" s="37"/>
      <c r="HTX374" s="37"/>
      <c r="HTY374" s="37"/>
      <c r="HTZ374" s="37"/>
      <c r="HUA374" s="37"/>
      <c r="HUB374" s="37"/>
      <c r="HUC374" s="37"/>
      <c r="HUD374" s="37"/>
      <c r="HUE374" s="37"/>
      <c r="HUF374" s="37"/>
      <c r="HUG374" s="37"/>
      <c r="HUH374" s="37"/>
      <c r="HUI374" s="37"/>
      <c r="HUJ374" s="37"/>
      <c r="HUK374" s="37"/>
      <c r="HUL374" s="37"/>
      <c r="HUM374" s="37"/>
      <c r="HUN374" s="37"/>
      <c r="HUO374" s="37"/>
      <c r="HUP374" s="37"/>
      <c r="HUQ374" s="37"/>
      <c r="HUR374" s="37"/>
      <c r="HUS374" s="37"/>
      <c r="HUT374" s="37"/>
      <c r="HUU374" s="37"/>
      <c r="HUV374" s="37"/>
      <c r="HUW374" s="37"/>
      <c r="HUX374" s="37"/>
      <c r="HUY374" s="37"/>
      <c r="HUZ374" s="37"/>
      <c r="HVA374" s="37"/>
      <c r="HVB374" s="37"/>
      <c r="HVC374" s="37"/>
      <c r="HVD374" s="37"/>
      <c r="HVE374" s="37"/>
      <c r="HVF374" s="37"/>
      <c r="HVG374" s="37"/>
      <c r="HVH374" s="37"/>
      <c r="HVI374" s="37"/>
      <c r="HVJ374" s="37"/>
      <c r="HVK374" s="37"/>
      <c r="HVL374" s="37"/>
      <c r="HVM374" s="37"/>
      <c r="HVN374" s="37"/>
      <c r="HVO374" s="37"/>
      <c r="HVP374" s="37"/>
      <c r="HVQ374" s="37"/>
      <c r="HVR374" s="37"/>
      <c r="HVS374" s="37"/>
      <c r="HVT374" s="37"/>
      <c r="HVU374" s="37"/>
      <c r="HVV374" s="37"/>
      <c r="HVW374" s="37"/>
      <c r="HVX374" s="37"/>
      <c r="HVY374" s="37"/>
      <c r="HVZ374" s="37"/>
      <c r="HWA374" s="37"/>
      <c r="HWB374" s="37"/>
      <c r="HWC374" s="37"/>
      <c r="HWD374" s="37"/>
      <c r="HWE374" s="37"/>
      <c r="HWF374" s="37"/>
      <c r="HWG374" s="37"/>
      <c r="HWH374" s="37"/>
      <c r="HWI374" s="37"/>
      <c r="HWJ374" s="37"/>
      <c r="HWK374" s="37"/>
      <c r="HWL374" s="37"/>
      <c r="HWM374" s="37"/>
      <c r="HWN374" s="37"/>
      <c r="HWO374" s="37"/>
      <c r="HWP374" s="37"/>
      <c r="HWQ374" s="37"/>
      <c r="HWR374" s="37"/>
      <c r="HWS374" s="37"/>
      <c r="HWT374" s="37"/>
      <c r="HWU374" s="37"/>
      <c r="HWV374" s="37"/>
      <c r="HWW374" s="37"/>
      <c r="HWX374" s="37"/>
      <c r="HWY374" s="37"/>
      <c r="HWZ374" s="37"/>
      <c r="HXA374" s="37"/>
      <c r="HXB374" s="37"/>
      <c r="HXC374" s="37"/>
      <c r="HXD374" s="37"/>
      <c r="HXE374" s="37"/>
      <c r="HXF374" s="37"/>
      <c r="HXG374" s="37"/>
      <c r="HXH374" s="37"/>
      <c r="HXI374" s="37"/>
      <c r="HXJ374" s="37"/>
      <c r="HXK374" s="37"/>
      <c r="HXL374" s="37"/>
      <c r="HXM374" s="37"/>
      <c r="HXN374" s="37"/>
      <c r="HXO374" s="37"/>
      <c r="HXP374" s="37"/>
      <c r="HXQ374" s="37"/>
      <c r="HXR374" s="37"/>
      <c r="HXS374" s="37"/>
      <c r="HXT374" s="37"/>
      <c r="HXU374" s="37"/>
      <c r="HXV374" s="37"/>
      <c r="HXW374" s="37"/>
      <c r="HXX374" s="37"/>
      <c r="HXY374" s="37"/>
      <c r="HXZ374" s="37"/>
      <c r="HYA374" s="37"/>
      <c r="HYB374" s="37"/>
      <c r="HYC374" s="37"/>
      <c r="HYD374" s="37"/>
      <c r="HYE374" s="37"/>
      <c r="HYF374" s="37"/>
      <c r="HYG374" s="37"/>
      <c r="HYH374" s="37"/>
      <c r="HYI374" s="37"/>
      <c r="HYJ374" s="37"/>
      <c r="HYK374" s="37"/>
      <c r="HYL374" s="37"/>
      <c r="HYM374" s="37"/>
      <c r="HYN374" s="37"/>
      <c r="HYO374" s="37"/>
      <c r="HYP374" s="37"/>
      <c r="HYQ374" s="37"/>
      <c r="HYR374" s="37"/>
      <c r="HYS374" s="37"/>
      <c r="HYT374" s="37"/>
      <c r="HYU374" s="37"/>
      <c r="HYV374" s="37"/>
      <c r="HYW374" s="37"/>
      <c r="HYX374" s="37"/>
      <c r="HYY374" s="37"/>
      <c r="HYZ374" s="37"/>
      <c r="HZA374" s="37"/>
      <c r="HZB374" s="37"/>
      <c r="HZC374" s="37"/>
      <c r="HZD374" s="37"/>
      <c r="HZE374" s="37"/>
      <c r="HZF374" s="37"/>
      <c r="HZG374" s="37"/>
      <c r="HZH374" s="37"/>
      <c r="HZI374" s="37"/>
      <c r="HZJ374" s="37"/>
      <c r="HZK374" s="37"/>
      <c r="HZL374" s="37"/>
      <c r="HZM374" s="37"/>
      <c r="HZN374" s="37"/>
      <c r="HZO374" s="37"/>
      <c r="HZP374" s="37"/>
      <c r="HZQ374" s="37"/>
      <c r="HZR374" s="37"/>
      <c r="HZS374" s="37"/>
      <c r="HZT374" s="37"/>
      <c r="HZU374" s="37"/>
      <c r="HZV374" s="37"/>
      <c r="HZW374" s="37"/>
      <c r="HZX374" s="37"/>
      <c r="HZY374" s="37"/>
      <c r="HZZ374" s="37"/>
      <c r="IAA374" s="37"/>
      <c r="IAB374" s="37"/>
      <c r="IAC374" s="37"/>
      <c r="IAD374" s="37"/>
      <c r="IAE374" s="37"/>
      <c r="IAF374" s="37"/>
      <c r="IAG374" s="37"/>
      <c r="IAH374" s="37"/>
      <c r="IAI374" s="37"/>
      <c r="IAJ374" s="37"/>
      <c r="IAK374" s="37"/>
      <c r="IAL374" s="37"/>
      <c r="IAM374" s="37"/>
      <c r="IAN374" s="37"/>
      <c r="IAO374" s="37"/>
      <c r="IAP374" s="37"/>
      <c r="IAQ374" s="37"/>
      <c r="IAR374" s="37"/>
      <c r="IAS374" s="37"/>
      <c r="IAT374" s="37"/>
      <c r="IAU374" s="37"/>
      <c r="IAV374" s="37"/>
      <c r="IAW374" s="37"/>
      <c r="IAX374" s="37"/>
      <c r="IAY374" s="37"/>
      <c r="IAZ374" s="37"/>
      <c r="IBA374" s="37"/>
      <c r="IBB374" s="37"/>
      <c r="IBC374" s="37"/>
      <c r="IBD374" s="37"/>
      <c r="IBE374" s="37"/>
      <c r="IBF374" s="37"/>
      <c r="IBG374" s="37"/>
      <c r="IBH374" s="37"/>
      <c r="IBI374" s="37"/>
      <c r="IBJ374" s="37"/>
      <c r="IBK374" s="37"/>
      <c r="IBL374" s="37"/>
      <c r="IBM374" s="37"/>
      <c r="IBN374" s="37"/>
      <c r="IBO374" s="37"/>
      <c r="IBP374" s="37"/>
      <c r="IBQ374" s="37"/>
      <c r="IBR374" s="37"/>
      <c r="IBS374" s="37"/>
      <c r="IBT374" s="37"/>
      <c r="IBU374" s="37"/>
      <c r="IBV374" s="37"/>
      <c r="IBW374" s="37"/>
      <c r="IBX374" s="37"/>
      <c r="IBY374" s="37"/>
      <c r="IBZ374" s="37"/>
      <c r="ICA374" s="37"/>
      <c r="ICB374" s="37"/>
      <c r="ICC374" s="37"/>
      <c r="ICD374" s="37"/>
      <c r="ICE374" s="37"/>
      <c r="ICF374" s="37"/>
      <c r="ICG374" s="37"/>
      <c r="ICH374" s="37"/>
      <c r="ICI374" s="37"/>
      <c r="ICJ374" s="37"/>
      <c r="ICK374" s="37"/>
      <c r="ICL374" s="37"/>
      <c r="ICM374" s="37"/>
      <c r="ICN374" s="37"/>
      <c r="ICO374" s="37"/>
      <c r="ICP374" s="37"/>
      <c r="ICQ374" s="37"/>
      <c r="ICR374" s="37"/>
      <c r="ICS374" s="37"/>
      <c r="ICT374" s="37"/>
      <c r="ICU374" s="37"/>
      <c r="ICV374" s="37"/>
      <c r="ICW374" s="37"/>
      <c r="ICX374" s="37"/>
      <c r="ICY374" s="37"/>
      <c r="ICZ374" s="37"/>
      <c r="IDA374" s="37"/>
      <c r="IDB374" s="37"/>
      <c r="IDC374" s="37"/>
      <c r="IDD374" s="37"/>
      <c r="IDE374" s="37"/>
      <c r="IDF374" s="37"/>
      <c r="IDG374" s="37"/>
      <c r="IDH374" s="37"/>
      <c r="IDI374" s="37"/>
      <c r="IDJ374" s="37"/>
      <c r="IDK374" s="37"/>
      <c r="IDL374" s="37"/>
      <c r="IDM374" s="37"/>
      <c r="IDN374" s="37"/>
      <c r="IDO374" s="37"/>
      <c r="IDP374" s="37"/>
      <c r="IDQ374" s="37"/>
      <c r="IDR374" s="37"/>
      <c r="IDS374" s="37"/>
      <c r="IDT374" s="37"/>
      <c r="IDU374" s="37"/>
      <c r="IDV374" s="37"/>
      <c r="IDW374" s="37"/>
      <c r="IDX374" s="37"/>
      <c r="IDY374" s="37"/>
      <c r="IDZ374" s="37"/>
      <c r="IEA374" s="37"/>
      <c r="IEB374" s="37"/>
      <c r="IEC374" s="37"/>
      <c r="IED374" s="37"/>
      <c r="IEE374" s="37"/>
      <c r="IEF374" s="37"/>
      <c r="IEG374" s="37"/>
      <c r="IEH374" s="37"/>
      <c r="IEI374" s="37"/>
      <c r="IEJ374" s="37"/>
      <c r="IEK374" s="37"/>
      <c r="IEL374" s="37"/>
      <c r="IEM374" s="37"/>
      <c r="IEN374" s="37"/>
      <c r="IEO374" s="37"/>
      <c r="IEP374" s="37"/>
      <c r="IEQ374" s="37"/>
      <c r="IER374" s="37"/>
      <c r="IES374" s="37"/>
      <c r="IET374" s="37"/>
      <c r="IEU374" s="37"/>
      <c r="IEV374" s="37"/>
      <c r="IEW374" s="37"/>
      <c r="IEX374" s="37"/>
      <c r="IEY374" s="37"/>
      <c r="IEZ374" s="37"/>
      <c r="IFA374" s="37"/>
      <c r="IFB374" s="37"/>
      <c r="IFC374" s="37"/>
      <c r="IFD374" s="37"/>
      <c r="IFE374" s="37"/>
      <c r="IFF374" s="37"/>
      <c r="IFG374" s="37"/>
      <c r="IFH374" s="37"/>
      <c r="IFI374" s="37"/>
      <c r="IFJ374" s="37"/>
      <c r="IFK374" s="37"/>
      <c r="IFL374" s="37"/>
      <c r="IFM374" s="37"/>
      <c r="IFN374" s="37"/>
      <c r="IFO374" s="37"/>
      <c r="IFP374" s="37"/>
      <c r="IFQ374" s="37"/>
      <c r="IFR374" s="37"/>
      <c r="IFS374" s="37"/>
      <c r="IFT374" s="37"/>
      <c r="IFU374" s="37"/>
      <c r="IFV374" s="37"/>
      <c r="IFW374" s="37"/>
      <c r="IFX374" s="37"/>
      <c r="IFY374" s="37"/>
      <c r="IFZ374" s="37"/>
      <c r="IGA374" s="37"/>
      <c r="IGB374" s="37"/>
      <c r="IGC374" s="37"/>
      <c r="IGD374" s="37"/>
      <c r="IGE374" s="37"/>
      <c r="IGF374" s="37"/>
      <c r="IGG374" s="37"/>
      <c r="IGH374" s="37"/>
      <c r="IGI374" s="37"/>
      <c r="IGJ374" s="37"/>
      <c r="IGK374" s="37"/>
      <c r="IGL374" s="37"/>
      <c r="IGM374" s="37"/>
      <c r="IGN374" s="37"/>
      <c r="IGO374" s="37"/>
      <c r="IGP374" s="37"/>
      <c r="IGQ374" s="37"/>
      <c r="IGR374" s="37"/>
      <c r="IGS374" s="37"/>
      <c r="IGT374" s="37"/>
      <c r="IGU374" s="37"/>
      <c r="IGV374" s="37"/>
      <c r="IGW374" s="37"/>
      <c r="IGX374" s="37"/>
      <c r="IGY374" s="37"/>
      <c r="IGZ374" s="37"/>
      <c r="IHA374" s="37"/>
      <c r="IHB374" s="37"/>
      <c r="IHC374" s="37"/>
      <c r="IHD374" s="37"/>
      <c r="IHE374" s="37"/>
      <c r="IHF374" s="37"/>
      <c r="IHG374" s="37"/>
      <c r="IHH374" s="37"/>
      <c r="IHI374" s="37"/>
      <c r="IHJ374" s="37"/>
      <c r="IHK374" s="37"/>
      <c r="IHL374" s="37"/>
      <c r="IHM374" s="37"/>
      <c r="IHN374" s="37"/>
      <c r="IHO374" s="37"/>
      <c r="IHP374" s="37"/>
      <c r="IHQ374" s="37"/>
      <c r="IHR374" s="37"/>
      <c r="IHS374" s="37"/>
      <c r="IHT374" s="37"/>
      <c r="IHU374" s="37"/>
      <c r="IHV374" s="37"/>
      <c r="IHW374" s="37"/>
      <c r="IHX374" s="37"/>
      <c r="IHY374" s="37"/>
      <c r="IHZ374" s="37"/>
      <c r="IIA374" s="37"/>
      <c r="IIB374" s="37"/>
      <c r="IIC374" s="37"/>
      <c r="IID374" s="37"/>
      <c r="IIE374" s="37"/>
      <c r="IIF374" s="37"/>
      <c r="IIG374" s="37"/>
      <c r="IIH374" s="37"/>
      <c r="III374" s="37"/>
      <c r="IIJ374" s="37"/>
      <c r="IIK374" s="37"/>
      <c r="IIL374" s="37"/>
      <c r="IIM374" s="37"/>
      <c r="IIN374" s="37"/>
      <c r="IIO374" s="37"/>
      <c r="IIP374" s="37"/>
      <c r="IIQ374" s="37"/>
      <c r="IIR374" s="37"/>
      <c r="IIS374" s="37"/>
      <c r="IIT374" s="37"/>
      <c r="IIU374" s="37"/>
      <c r="IIV374" s="37"/>
      <c r="IIW374" s="37"/>
      <c r="IIX374" s="37"/>
      <c r="IIY374" s="37"/>
      <c r="IIZ374" s="37"/>
      <c r="IJA374" s="37"/>
      <c r="IJB374" s="37"/>
      <c r="IJC374" s="37"/>
      <c r="IJD374" s="37"/>
      <c r="IJE374" s="37"/>
      <c r="IJF374" s="37"/>
      <c r="IJG374" s="37"/>
      <c r="IJH374" s="37"/>
      <c r="IJI374" s="37"/>
      <c r="IJJ374" s="37"/>
      <c r="IJK374" s="37"/>
      <c r="IJL374" s="37"/>
      <c r="IJM374" s="37"/>
      <c r="IJN374" s="37"/>
      <c r="IJO374" s="37"/>
      <c r="IJP374" s="37"/>
      <c r="IJQ374" s="37"/>
      <c r="IJR374" s="37"/>
      <c r="IJS374" s="37"/>
      <c r="IJT374" s="37"/>
      <c r="IJU374" s="37"/>
      <c r="IJV374" s="37"/>
      <c r="IJW374" s="37"/>
      <c r="IJX374" s="37"/>
      <c r="IJY374" s="37"/>
      <c r="IJZ374" s="37"/>
      <c r="IKA374" s="37"/>
      <c r="IKB374" s="37"/>
      <c r="IKC374" s="37"/>
      <c r="IKD374" s="37"/>
      <c r="IKE374" s="37"/>
      <c r="IKF374" s="37"/>
      <c r="IKG374" s="37"/>
      <c r="IKH374" s="37"/>
      <c r="IKI374" s="37"/>
      <c r="IKJ374" s="37"/>
      <c r="IKK374" s="37"/>
      <c r="IKL374" s="37"/>
      <c r="IKM374" s="37"/>
      <c r="IKN374" s="37"/>
      <c r="IKO374" s="37"/>
      <c r="IKP374" s="37"/>
      <c r="IKQ374" s="37"/>
      <c r="IKR374" s="37"/>
      <c r="IKS374" s="37"/>
      <c r="IKT374" s="37"/>
      <c r="IKU374" s="37"/>
      <c r="IKV374" s="37"/>
      <c r="IKW374" s="37"/>
      <c r="IKX374" s="37"/>
      <c r="IKY374" s="37"/>
      <c r="IKZ374" s="37"/>
      <c r="ILA374" s="37"/>
      <c r="ILB374" s="37"/>
      <c r="ILC374" s="37"/>
      <c r="ILD374" s="37"/>
      <c r="ILE374" s="37"/>
      <c r="ILF374" s="37"/>
      <c r="ILG374" s="37"/>
      <c r="ILH374" s="37"/>
      <c r="ILI374" s="37"/>
      <c r="ILJ374" s="37"/>
      <c r="ILK374" s="37"/>
      <c r="ILL374" s="37"/>
      <c r="ILM374" s="37"/>
      <c r="ILN374" s="37"/>
      <c r="ILO374" s="37"/>
      <c r="ILP374" s="37"/>
      <c r="ILQ374" s="37"/>
      <c r="ILR374" s="37"/>
      <c r="ILS374" s="37"/>
      <c r="ILT374" s="37"/>
      <c r="ILU374" s="37"/>
      <c r="ILV374" s="37"/>
      <c r="ILW374" s="37"/>
      <c r="ILX374" s="37"/>
      <c r="ILY374" s="37"/>
      <c r="ILZ374" s="37"/>
      <c r="IMA374" s="37"/>
      <c r="IMB374" s="37"/>
      <c r="IMC374" s="37"/>
      <c r="IMD374" s="37"/>
      <c r="IME374" s="37"/>
      <c r="IMF374" s="37"/>
      <c r="IMG374" s="37"/>
      <c r="IMH374" s="37"/>
      <c r="IMI374" s="37"/>
      <c r="IMJ374" s="37"/>
      <c r="IMK374" s="37"/>
      <c r="IML374" s="37"/>
      <c r="IMM374" s="37"/>
      <c r="IMN374" s="37"/>
      <c r="IMO374" s="37"/>
      <c r="IMP374" s="37"/>
      <c r="IMQ374" s="37"/>
      <c r="IMR374" s="37"/>
      <c r="IMS374" s="37"/>
      <c r="IMT374" s="37"/>
      <c r="IMU374" s="37"/>
      <c r="IMV374" s="37"/>
      <c r="IMW374" s="37"/>
      <c r="IMX374" s="37"/>
      <c r="IMY374" s="37"/>
      <c r="IMZ374" s="37"/>
      <c r="INA374" s="37"/>
      <c r="INB374" s="37"/>
      <c r="INC374" s="37"/>
      <c r="IND374" s="37"/>
      <c r="INE374" s="37"/>
      <c r="INF374" s="37"/>
      <c r="ING374" s="37"/>
      <c r="INH374" s="37"/>
      <c r="INI374" s="37"/>
      <c r="INJ374" s="37"/>
      <c r="INK374" s="37"/>
      <c r="INL374" s="37"/>
      <c r="INM374" s="37"/>
      <c r="INN374" s="37"/>
      <c r="INO374" s="37"/>
      <c r="INP374" s="37"/>
      <c r="INQ374" s="37"/>
      <c r="INR374" s="37"/>
      <c r="INS374" s="37"/>
      <c r="INT374" s="37"/>
      <c r="INU374" s="37"/>
      <c r="INV374" s="37"/>
      <c r="INW374" s="37"/>
      <c r="INX374" s="37"/>
      <c r="INY374" s="37"/>
      <c r="INZ374" s="37"/>
      <c r="IOA374" s="37"/>
      <c r="IOB374" s="37"/>
      <c r="IOC374" s="37"/>
      <c r="IOD374" s="37"/>
      <c r="IOE374" s="37"/>
      <c r="IOF374" s="37"/>
      <c r="IOG374" s="37"/>
      <c r="IOH374" s="37"/>
      <c r="IOI374" s="37"/>
      <c r="IOJ374" s="37"/>
      <c r="IOK374" s="37"/>
      <c r="IOL374" s="37"/>
      <c r="IOM374" s="37"/>
      <c r="ION374" s="37"/>
      <c r="IOO374" s="37"/>
      <c r="IOP374" s="37"/>
      <c r="IOQ374" s="37"/>
      <c r="IOR374" s="37"/>
      <c r="IOS374" s="37"/>
      <c r="IOT374" s="37"/>
      <c r="IOU374" s="37"/>
      <c r="IOV374" s="37"/>
      <c r="IOW374" s="37"/>
      <c r="IOX374" s="37"/>
      <c r="IOY374" s="37"/>
      <c r="IOZ374" s="37"/>
      <c r="IPA374" s="37"/>
      <c r="IPB374" s="37"/>
      <c r="IPC374" s="37"/>
      <c r="IPD374" s="37"/>
      <c r="IPE374" s="37"/>
      <c r="IPF374" s="37"/>
      <c r="IPG374" s="37"/>
      <c r="IPH374" s="37"/>
      <c r="IPI374" s="37"/>
      <c r="IPJ374" s="37"/>
      <c r="IPK374" s="37"/>
      <c r="IPL374" s="37"/>
      <c r="IPM374" s="37"/>
      <c r="IPN374" s="37"/>
      <c r="IPO374" s="37"/>
      <c r="IPP374" s="37"/>
      <c r="IPQ374" s="37"/>
      <c r="IPR374" s="37"/>
      <c r="IPS374" s="37"/>
      <c r="IPT374" s="37"/>
      <c r="IPU374" s="37"/>
      <c r="IPV374" s="37"/>
      <c r="IPW374" s="37"/>
      <c r="IPX374" s="37"/>
      <c r="IPY374" s="37"/>
      <c r="IPZ374" s="37"/>
      <c r="IQA374" s="37"/>
      <c r="IQB374" s="37"/>
      <c r="IQC374" s="37"/>
      <c r="IQD374" s="37"/>
      <c r="IQE374" s="37"/>
      <c r="IQF374" s="37"/>
      <c r="IQG374" s="37"/>
      <c r="IQH374" s="37"/>
      <c r="IQI374" s="37"/>
      <c r="IQJ374" s="37"/>
      <c r="IQK374" s="37"/>
      <c r="IQL374" s="37"/>
      <c r="IQM374" s="37"/>
      <c r="IQN374" s="37"/>
      <c r="IQO374" s="37"/>
      <c r="IQP374" s="37"/>
      <c r="IQQ374" s="37"/>
      <c r="IQR374" s="37"/>
      <c r="IQS374" s="37"/>
      <c r="IQT374" s="37"/>
      <c r="IQU374" s="37"/>
      <c r="IQV374" s="37"/>
      <c r="IQW374" s="37"/>
      <c r="IQX374" s="37"/>
      <c r="IQY374" s="37"/>
      <c r="IQZ374" s="37"/>
      <c r="IRA374" s="37"/>
      <c r="IRB374" s="37"/>
      <c r="IRC374" s="37"/>
      <c r="IRD374" s="37"/>
      <c r="IRE374" s="37"/>
      <c r="IRF374" s="37"/>
      <c r="IRG374" s="37"/>
      <c r="IRH374" s="37"/>
      <c r="IRI374" s="37"/>
      <c r="IRJ374" s="37"/>
      <c r="IRK374" s="37"/>
      <c r="IRL374" s="37"/>
      <c r="IRM374" s="37"/>
      <c r="IRN374" s="37"/>
      <c r="IRO374" s="37"/>
      <c r="IRP374" s="37"/>
      <c r="IRQ374" s="37"/>
      <c r="IRR374" s="37"/>
      <c r="IRS374" s="37"/>
      <c r="IRT374" s="37"/>
      <c r="IRU374" s="37"/>
      <c r="IRV374" s="37"/>
      <c r="IRW374" s="37"/>
      <c r="IRX374" s="37"/>
      <c r="IRY374" s="37"/>
      <c r="IRZ374" s="37"/>
      <c r="ISA374" s="37"/>
      <c r="ISB374" s="37"/>
      <c r="ISC374" s="37"/>
      <c r="ISD374" s="37"/>
      <c r="ISE374" s="37"/>
      <c r="ISF374" s="37"/>
      <c r="ISG374" s="37"/>
      <c r="ISH374" s="37"/>
      <c r="ISI374" s="37"/>
      <c r="ISJ374" s="37"/>
      <c r="ISK374" s="37"/>
      <c r="ISL374" s="37"/>
      <c r="ISM374" s="37"/>
      <c r="ISN374" s="37"/>
      <c r="ISO374" s="37"/>
      <c r="ISP374" s="37"/>
      <c r="ISQ374" s="37"/>
      <c r="ISR374" s="37"/>
      <c r="ISS374" s="37"/>
      <c r="IST374" s="37"/>
      <c r="ISU374" s="37"/>
      <c r="ISV374" s="37"/>
      <c r="ISW374" s="37"/>
      <c r="ISX374" s="37"/>
      <c r="ISY374" s="37"/>
      <c r="ISZ374" s="37"/>
      <c r="ITA374" s="37"/>
      <c r="ITB374" s="37"/>
      <c r="ITC374" s="37"/>
      <c r="ITD374" s="37"/>
      <c r="ITE374" s="37"/>
      <c r="ITF374" s="37"/>
      <c r="ITG374" s="37"/>
      <c r="ITH374" s="37"/>
      <c r="ITI374" s="37"/>
      <c r="ITJ374" s="37"/>
      <c r="ITK374" s="37"/>
      <c r="ITL374" s="37"/>
      <c r="ITM374" s="37"/>
      <c r="ITN374" s="37"/>
      <c r="ITO374" s="37"/>
      <c r="ITP374" s="37"/>
      <c r="ITQ374" s="37"/>
      <c r="ITR374" s="37"/>
      <c r="ITS374" s="37"/>
      <c r="ITT374" s="37"/>
      <c r="ITU374" s="37"/>
      <c r="ITV374" s="37"/>
      <c r="ITW374" s="37"/>
      <c r="ITX374" s="37"/>
      <c r="ITY374" s="37"/>
      <c r="ITZ374" s="37"/>
      <c r="IUA374" s="37"/>
      <c r="IUB374" s="37"/>
      <c r="IUC374" s="37"/>
      <c r="IUD374" s="37"/>
      <c r="IUE374" s="37"/>
      <c r="IUF374" s="37"/>
      <c r="IUG374" s="37"/>
      <c r="IUH374" s="37"/>
      <c r="IUI374" s="37"/>
      <c r="IUJ374" s="37"/>
      <c r="IUK374" s="37"/>
      <c r="IUL374" s="37"/>
      <c r="IUM374" s="37"/>
      <c r="IUN374" s="37"/>
      <c r="IUO374" s="37"/>
      <c r="IUP374" s="37"/>
      <c r="IUQ374" s="37"/>
      <c r="IUR374" s="37"/>
      <c r="IUS374" s="37"/>
      <c r="IUT374" s="37"/>
      <c r="IUU374" s="37"/>
      <c r="IUV374" s="37"/>
      <c r="IUW374" s="37"/>
      <c r="IUX374" s="37"/>
      <c r="IUY374" s="37"/>
      <c r="IUZ374" s="37"/>
      <c r="IVA374" s="37"/>
      <c r="IVB374" s="37"/>
      <c r="IVC374" s="37"/>
      <c r="IVD374" s="37"/>
      <c r="IVE374" s="37"/>
      <c r="IVF374" s="37"/>
      <c r="IVG374" s="37"/>
      <c r="IVH374" s="37"/>
      <c r="IVI374" s="37"/>
      <c r="IVJ374" s="37"/>
      <c r="IVK374" s="37"/>
      <c r="IVL374" s="37"/>
      <c r="IVM374" s="37"/>
      <c r="IVN374" s="37"/>
      <c r="IVO374" s="37"/>
      <c r="IVP374" s="37"/>
      <c r="IVQ374" s="37"/>
      <c r="IVR374" s="37"/>
      <c r="IVS374" s="37"/>
      <c r="IVT374" s="37"/>
      <c r="IVU374" s="37"/>
      <c r="IVV374" s="37"/>
      <c r="IVW374" s="37"/>
      <c r="IVX374" s="37"/>
      <c r="IVY374" s="37"/>
      <c r="IVZ374" s="37"/>
      <c r="IWA374" s="37"/>
      <c r="IWB374" s="37"/>
      <c r="IWC374" s="37"/>
      <c r="IWD374" s="37"/>
      <c r="IWE374" s="37"/>
      <c r="IWF374" s="37"/>
      <c r="IWG374" s="37"/>
      <c r="IWH374" s="37"/>
      <c r="IWI374" s="37"/>
      <c r="IWJ374" s="37"/>
      <c r="IWK374" s="37"/>
      <c r="IWL374" s="37"/>
      <c r="IWM374" s="37"/>
      <c r="IWN374" s="37"/>
      <c r="IWO374" s="37"/>
      <c r="IWP374" s="37"/>
      <c r="IWQ374" s="37"/>
      <c r="IWR374" s="37"/>
      <c r="IWS374" s="37"/>
      <c r="IWT374" s="37"/>
      <c r="IWU374" s="37"/>
      <c r="IWV374" s="37"/>
      <c r="IWW374" s="37"/>
      <c r="IWX374" s="37"/>
      <c r="IWY374" s="37"/>
      <c r="IWZ374" s="37"/>
      <c r="IXA374" s="37"/>
      <c r="IXB374" s="37"/>
      <c r="IXC374" s="37"/>
      <c r="IXD374" s="37"/>
      <c r="IXE374" s="37"/>
      <c r="IXF374" s="37"/>
      <c r="IXG374" s="37"/>
      <c r="IXH374" s="37"/>
      <c r="IXI374" s="37"/>
      <c r="IXJ374" s="37"/>
      <c r="IXK374" s="37"/>
      <c r="IXL374" s="37"/>
      <c r="IXM374" s="37"/>
      <c r="IXN374" s="37"/>
      <c r="IXO374" s="37"/>
      <c r="IXP374" s="37"/>
      <c r="IXQ374" s="37"/>
      <c r="IXR374" s="37"/>
      <c r="IXS374" s="37"/>
      <c r="IXT374" s="37"/>
      <c r="IXU374" s="37"/>
      <c r="IXV374" s="37"/>
      <c r="IXW374" s="37"/>
      <c r="IXX374" s="37"/>
      <c r="IXY374" s="37"/>
      <c r="IXZ374" s="37"/>
      <c r="IYA374" s="37"/>
      <c r="IYB374" s="37"/>
      <c r="IYC374" s="37"/>
      <c r="IYD374" s="37"/>
      <c r="IYE374" s="37"/>
      <c r="IYF374" s="37"/>
      <c r="IYG374" s="37"/>
      <c r="IYH374" s="37"/>
      <c r="IYI374" s="37"/>
      <c r="IYJ374" s="37"/>
      <c r="IYK374" s="37"/>
      <c r="IYL374" s="37"/>
      <c r="IYM374" s="37"/>
      <c r="IYN374" s="37"/>
      <c r="IYO374" s="37"/>
      <c r="IYP374" s="37"/>
      <c r="IYQ374" s="37"/>
      <c r="IYR374" s="37"/>
      <c r="IYS374" s="37"/>
      <c r="IYT374" s="37"/>
      <c r="IYU374" s="37"/>
      <c r="IYV374" s="37"/>
      <c r="IYW374" s="37"/>
      <c r="IYX374" s="37"/>
      <c r="IYY374" s="37"/>
      <c r="IYZ374" s="37"/>
      <c r="IZA374" s="37"/>
      <c r="IZB374" s="37"/>
      <c r="IZC374" s="37"/>
      <c r="IZD374" s="37"/>
      <c r="IZE374" s="37"/>
      <c r="IZF374" s="37"/>
      <c r="IZG374" s="37"/>
      <c r="IZH374" s="37"/>
      <c r="IZI374" s="37"/>
      <c r="IZJ374" s="37"/>
      <c r="IZK374" s="37"/>
      <c r="IZL374" s="37"/>
      <c r="IZM374" s="37"/>
      <c r="IZN374" s="37"/>
      <c r="IZO374" s="37"/>
      <c r="IZP374" s="37"/>
      <c r="IZQ374" s="37"/>
      <c r="IZR374" s="37"/>
      <c r="IZS374" s="37"/>
      <c r="IZT374" s="37"/>
      <c r="IZU374" s="37"/>
      <c r="IZV374" s="37"/>
      <c r="IZW374" s="37"/>
      <c r="IZX374" s="37"/>
      <c r="IZY374" s="37"/>
      <c r="IZZ374" s="37"/>
      <c r="JAA374" s="37"/>
      <c r="JAB374" s="37"/>
      <c r="JAC374" s="37"/>
      <c r="JAD374" s="37"/>
      <c r="JAE374" s="37"/>
      <c r="JAF374" s="37"/>
      <c r="JAG374" s="37"/>
      <c r="JAH374" s="37"/>
      <c r="JAI374" s="37"/>
      <c r="JAJ374" s="37"/>
      <c r="JAK374" s="37"/>
      <c r="JAL374" s="37"/>
      <c r="JAM374" s="37"/>
      <c r="JAN374" s="37"/>
      <c r="JAO374" s="37"/>
      <c r="JAP374" s="37"/>
      <c r="JAQ374" s="37"/>
      <c r="JAR374" s="37"/>
      <c r="JAS374" s="37"/>
      <c r="JAT374" s="37"/>
      <c r="JAU374" s="37"/>
      <c r="JAV374" s="37"/>
      <c r="JAW374" s="37"/>
      <c r="JAX374" s="37"/>
      <c r="JAY374" s="37"/>
      <c r="JAZ374" s="37"/>
      <c r="JBA374" s="37"/>
      <c r="JBB374" s="37"/>
      <c r="JBC374" s="37"/>
      <c r="JBD374" s="37"/>
      <c r="JBE374" s="37"/>
      <c r="JBF374" s="37"/>
      <c r="JBG374" s="37"/>
      <c r="JBH374" s="37"/>
      <c r="JBI374" s="37"/>
      <c r="JBJ374" s="37"/>
      <c r="JBK374" s="37"/>
      <c r="JBL374" s="37"/>
      <c r="JBM374" s="37"/>
      <c r="JBN374" s="37"/>
      <c r="JBO374" s="37"/>
      <c r="JBP374" s="37"/>
      <c r="JBQ374" s="37"/>
      <c r="JBR374" s="37"/>
      <c r="JBS374" s="37"/>
      <c r="JBT374" s="37"/>
      <c r="JBU374" s="37"/>
      <c r="JBV374" s="37"/>
      <c r="JBW374" s="37"/>
      <c r="JBX374" s="37"/>
      <c r="JBY374" s="37"/>
      <c r="JBZ374" s="37"/>
      <c r="JCA374" s="37"/>
      <c r="JCB374" s="37"/>
      <c r="JCC374" s="37"/>
      <c r="JCD374" s="37"/>
      <c r="JCE374" s="37"/>
      <c r="JCF374" s="37"/>
      <c r="JCG374" s="37"/>
      <c r="JCH374" s="37"/>
      <c r="JCI374" s="37"/>
      <c r="JCJ374" s="37"/>
      <c r="JCK374" s="37"/>
      <c r="JCL374" s="37"/>
      <c r="JCM374" s="37"/>
      <c r="JCN374" s="37"/>
      <c r="JCO374" s="37"/>
      <c r="JCP374" s="37"/>
      <c r="JCQ374" s="37"/>
      <c r="JCR374" s="37"/>
      <c r="JCS374" s="37"/>
      <c r="JCT374" s="37"/>
      <c r="JCU374" s="37"/>
      <c r="JCV374" s="37"/>
      <c r="JCW374" s="37"/>
      <c r="JCX374" s="37"/>
      <c r="JCY374" s="37"/>
      <c r="JCZ374" s="37"/>
      <c r="JDA374" s="37"/>
      <c r="JDB374" s="37"/>
      <c r="JDC374" s="37"/>
      <c r="JDD374" s="37"/>
      <c r="JDE374" s="37"/>
      <c r="JDF374" s="37"/>
      <c r="JDG374" s="37"/>
      <c r="JDH374" s="37"/>
      <c r="JDI374" s="37"/>
      <c r="JDJ374" s="37"/>
      <c r="JDK374" s="37"/>
      <c r="JDL374" s="37"/>
      <c r="JDM374" s="37"/>
      <c r="JDN374" s="37"/>
      <c r="JDO374" s="37"/>
      <c r="JDP374" s="37"/>
      <c r="JDQ374" s="37"/>
      <c r="JDR374" s="37"/>
      <c r="JDS374" s="37"/>
      <c r="JDT374" s="37"/>
      <c r="JDU374" s="37"/>
      <c r="JDV374" s="37"/>
      <c r="JDW374" s="37"/>
      <c r="JDX374" s="37"/>
      <c r="JDY374" s="37"/>
      <c r="JDZ374" s="37"/>
      <c r="JEA374" s="37"/>
      <c r="JEB374" s="37"/>
      <c r="JEC374" s="37"/>
      <c r="JED374" s="37"/>
      <c r="JEE374" s="37"/>
      <c r="JEF374" s="37"/>
      <c r="JEG374" s="37"/>
      <c r="JEH374" s="37"/>
      <c r="JEI374" s="37"/>
      <c r="JEJ374" s="37"/>
      <c r="JEK374" s="37"/>
      <c r="JEL374" s="37"/>
      <c r="JEM374" s="37"/>
      <c r="JEN374" s="37"/>
      <c r="JEO374" s="37"/>
      <c r="JEP374" s="37"/>
      <c r="JEQ374" s="37"/>
      <c r="JER374" s="37"/>
      <c r="JES374" s="37"/>
      <c r="JET374" s="37"/>
      <c r="JEU374" s="37"/>
      <c r="JEV374" s="37"/>
      <c r="JEW374" s="37"/>
      <c r="JEX374" s="37"/>
      <c r="JEY374" s="37"/>
      <c r="JEZ374" s="37"/>
      <c r="JFA374" s="37"/>
      <c r="JFB374" s="37"/>
      <c r="JFC374" s="37"/>
      <c r="JFD374" s="37"/>
      <c r="JFE374" s="37"/>
      <c r="JFF374" s="37"/>
      <c r="JFG374" s="37"/>
      <c r="JFH374" s="37"/>
      <c r="JFI374" s="37"/>
      <c r="JFJ374" s="37"/>
      <c r="JFK374" s="37"/>
      <c r="JFL374" s="37"/>
      <c r="JFM374" s="37"/>
      <c r="JFN374" s="37"/>
      <c r="JFO374" s="37"/>
      <c r="JFP374" s="37"/>
      <c r="JFQ374" s="37"/>
      <c r="JFR374" s="37"/>
      <c r="JFS374" s="37"/>
      <c r="JFT374" s="37"/>
      <c r="JFU374" s="37"/>
      <c r="JFV374" s="37"/>
      <c r="JFW374" s="37"/>
      <c r="JFX374" s="37"/>
      <c r="JFY374" s="37"/>
      <c r="JFZ374" s="37"/>
      <c r="JGA374" s="37"/>
      <c r="JGB374" s="37"/>
      <c r="JGC374" s="37"/>
      <c r="JGD374" s="37"/>
      <c r="JGE374" s="37"/>
      <c r="JGF374" s="37"/>
      <c r="JGG374" s="37"/>
      <c r="JGH374" s="37"/>
      <c r="JGI374" s="37"/>
      <c r="JGJ374" s="37"/>
      <c r="JGK374" s="37"/>
      <c r="JGL374" s="37"/>
      <c r="JGM374" s="37"/>
      <c r="JGN374" s="37"/>
      <c r="JGO374" s="37"/>
      <c r="JGP374" s="37"/>
      <c r="JGQ374" s="37"/>
      <c r="JGR374" s="37"/>
      <c r="JGS374" s="37"/>
      <c r="JGT374" s="37"/>
      <c r="JGU374" s="37"/>
      <c r="JGV374" s="37"/>
      <c r="JGW374" s="37"/>
      <c r="JGX374" s="37"/>
      <c r="JGY374" s="37"/>
      <c r="JGZ374" s="37"/>
      <c r="JHA374" s="37"/>
      <c r="JHB374" s="37"/>
      <c r="JHC374" s="37"/>
      <c r="JHD374" s="37"/>
      <c r="JHE374" s="37"/>
      <c r="JHF374" s="37"/>
      <c r="JHG374" s="37"/>
      <c r="JHH374" s="37"/>
      <c r="JHI374" s="37"/>
      <c r="JHJ374" s="37"/>
      <c r="JHK374" s="37"/>
      <c r="JHL374" s="37"/>
      <c r="JHM374" s="37"/>
      <c r="JHN374" s="37"/>
      <c r="JHO374" s="37"/>
      <c r="JHP374" s="37"/>
      <c r="JHQ374" s="37"/>
      <c r="JHR374" s="37"/>
      <c r="JHS374" s="37"/>
      <c r="JHT374" s="37"/>
      <c r="JHU374" s="37"/>
      <c r="JHV374" s="37"/>
      <c r="JHW374" s="37"/>
      <c r="JHX374" s="37"/>
      <c r="JHY374" s="37"/>
      <c r="JHZ374" s="37"/>
      <c r="JIA374" s="37"/>
      <c r="JIB374" s="37"/>
      <c r="JIC374" s="37"/>
      <c r="JID374" s="37"/>
      <c r="JIE374" s="37"/>
      <c r="JIF374" s="37"/>
      <c r="JIG374" s="37"/>
      <c r="JIH374" s="37"/>
      <c r="JII374" s="37"/>
      <c r="JIJ374" s="37"/>
      <c r="JIK374" s="37"/>
      <c r="JIL374" s="37"/>
      <c r="JIM374" s="37"/>
      <c r="JIN374" s="37"/>
      <c r="JIO374" s="37"/>
      <c r="JIP374" s="37"/>
      <c r="JIQ374" s="37"/>
      <c r="JIR374" s="37"/>
      <c r="JIS374" s="37"/>
      <c r="JIT374" s="37"/>
      <c r="JIU374" s="37"/>
      <c r="JIV374" s="37"/>
      <c r="JIW374" s="37"/>
      <c r="JIX374" s="37"/>
      <c r="JIY374" s="37"/>
      <c r="JIZ374" s="37"/>
      <c r="JJA374" s="37"/>
      <c r="JJB374" s="37"/>
      <c r="JJC374" s="37"/>
      <c r="JJD374" s="37"/>
      <c r="JJE374" s="37"/>
      <c r="JJF374" s="37"/>
      <c r="JJG374" s="37"/>
      <c r="JJH374" s="37"/>
      <c r="JJI374" s="37"/>
      <c r="JJJ374" s="37"/>
      <c r="JJK374" s="37"/>
      <c r="JJL374" s="37"/>
      <c r="JJM374" s="37"/>
      <c r="JJN374" s="37"/>
      <c r="JJO374" s="37"/>
      <c r="JJP374" s="37"/>
      <c r="JJQ374" s="37"/>
      <c r="JJR374" s="37"/>
      <c r="JJS374" s="37"/>
      <c r="JJT374" s="37"/>
      <c r="JJU374" s="37"/>
      <c r="JJV374" s="37"/>
      <c r="JJW374" s="37"/>
      <c r="JJX374" s="37"/>
      <c r="JJY374" s="37"/>
      <c r="JJZ374" s="37"/>
      <c r="JKA374" s="37"/>
      <c r="JKB374" s="37"/>
      <c r="JKC374" s="37"/>
      <c r="JKD374" s="37"/>
      <c r="JKE374" s="37"/>
      <c r="JKF374" s="37"/>
      <c r="JKG374" s="37"/>
      <c r="JKH374" s="37"/>
      <c r="JKI374" s="37"/>
      <c r="JKJ374" s="37"/>
      <c r="JKK374" s="37"/>
      <c r="JKL374" s="37"/>
      <c r="JKM374" s="37"/>
      <c r="JKN374" s="37"/>
      <c r="JKO374" s="37"/>
      <c r="JKP374" s="37"/>
      <c r="JKQ374" s="37"/>
      <c r="JKR374" s="37"/>
      <c r="JKS374" s="37"/>
      <c r="JKT374" s="37"/>
      <c r="JKU374" s="37"/>
      <c r="JKV374" s="37"/>
      <c r="JKW374" s="37"/>
      <c r="JKX374" s="37"/>
      <c r="JKY374" s="37"/>
      <c r="JKZ374" s="37"/>
      <c r="JLA374" s="37"/>
      <c r="JLB374" s="37"/>
      <c r="JLC374" s="37"/>
      <c r="JLD374" s="37"/>
      <c r="JLE374" s="37"/>
      <c r="JLF374" s="37"/>
      <c r="JLG374" s="37"/>
      <c r="JLH374" s="37"/>
      <c r="JLI374" s="37"/>
      <c r="JLJ374" s="37"/>
      <c r="JLK374" s="37"/>
      <c r="JLL374" s="37"/>
      <c r="JLM374" s="37"/>
      <c r="JLN374" s="37"/>
      <c r="JLO374" s="37"/>
      <c r="JLP374" s="37"/>
      <c r="JLQ374" s="37"/>
      <c r="JLR374" s="37"/>
      <c r="JLS374" s="37"/>
      <c r="JLT374" s="37"/>
      <c r="JLU374" s="37"/>
      <c r="JLV374" s="37"/>
      <c r="JLW374" s="37"/>
      <c r="JLX374" s="37"/>
      <c r="JLY374" s="37"/>
      <c r="JLZ374" s="37"/>
      <c r="JMA374" s="37"/>
      <c r="JMB374" s="37"/>
      <c r="JMC374" s="37"/>
      <c r="JMD374" s="37"/>
      <c r="JME374" s="37"/>
      <c r="JMF374" s="37"/>
      <c r="JMG374" s="37"/>
      <c r="JMH374" s="37"/>
      <c r="JMI374" s="37"/>
      <c r="JMJ374" s="37"/>
      <c r="JMK374" s="37"/>
      <c r="JML374" s="37"/>
      <c r="JMM374" s="37"/>
      <c r="JMN374" s="37"/>
      <c r="JMO374" s="37"/>
      <c r="JMP374" s="37"/>
      <c r="JMQ374" s="37"/>
      <c r="JMR374" s="37"/>
      <c r="JMS374" s="37"/>
      <c r="JMT374" s="37"/>
      <c r="JMU374" s="37"/>
      <c r="JMV374" s="37"/>
      <c r="JMW374" s="37"/>
      <c r="JMX374" s="37"/>
      <c r="JMY374" s="37"/>
      <c r="JMZ374" s="37"/>
      <c r="JNA374" s="37"/>
      <c r="JNB374" s="37"/>
      <c r="JNC374" s="37"/>
      <c r="JND374" s="37"/>
      <c r="JNE374" s="37"/>
      <c r="JNF374" s="37"/>
      <c r="JNG374" s="37"/>
      <c r="JNH374" s="37"/>
      <c r="JNI374" s="37"/>
      <c r="JNJ374" s="37"/>
      <c r="JNK374" s="37"/>
      <c r="JNL374" s="37"/>
      <c r="JNM374" s="37"/>
      <c r="JNN374" s="37"/>
      <c r="JNO374" s="37"/>
      <c r="JNP374" s="37"/>
      <c r="JNQ374" s="37"/>
      <c r="JNR374" s="37"/>
      <c r="JNS374" s="37"/>
      <c r="JNT374" s="37"/>
      <c r="JNU374" s="37"/>
      <c r="JNV374" s="37"/>
      <c r="JNW374" s="37"/>
      <c r="JNX374" s="37"/>
      <c r="JNY374" s="37"/>
      <c r="JNZ374" s="37"/>
      <c r="JOA374" s="37"/>
      <c r="JOB374" s="37"/>
      <c r="JOC374" s="37"/>
      <c r="JOD374" s="37"/>
      <c r="JOE374" s="37"/>
      <c r="JOF374" s="37"/>
      <c r="JOG374" s="37"/>
      <c r="JOH374" s="37"/>
      <c r="JOI374" s="37"/>
      <c r="JOJ374" s="37"/>
      <c r="JOK374" s="37"/>
      <c r="JOL374" s="37"/>
      <c r="JOM374" s="37"/>
      <c r="JON374" s="37"/>
      <c r="JOO374" s="37"/>
      <c r="JOP374" s="37"/>
      <c r="JOQ374" s="37"/>
      <c r="JOR374" s="37"/>
      <c r="JOS374" s="37"/>
      <c r="JOT374" s="37"/>
      <c r="JOU374" s="37"/>
      <c r="JOV374" s="37"/>
      <c r="JOW374" s="37"/>
      <c r="JOX374" s="37"/>
      <c r="JOY374" s="37"/>
      <c r="JOZ374" s="37"/>
      <c r="JPA374" s="37"/>
      <c r="JPB374" s="37"/>
      <c r="JPC374" s="37"/>
      <c r="JPD374" s="37"/>
      <c r="JPE374" s="37"/>
      <c r="JPF374" s="37"/>
      <c r="JPG374" s="37"/>
      <c r="JPH374" s="37"/>
      <c r="JPI374" s="37"/>
      <c r="JPJ374" s="37"/>
      <c r="JPK374" s="37"/>
      <c r="JPL374" s="37"/>
      <c r="JPM374" s="37"/>
      <c r="JPN374" s="37"/>
      <c r="JPO374" s="37"/>
      <c r="JPP374" s="37"/>
      <c r="JPQ374" s="37"/>
      <c r="JPR374" s="37"/>
      <c r="JPS374" s="37"/>
      <c r="JPT374" s="37"/>
      <c r="JPU374" s="37"/>
      <c r="JPV374" s="37"/>
      <c r="JPW374" s="37"/>
      <c r="JPX374" s="37"/>
      <c r="JPY374" s="37"/>
      <c r="JPZ374" s="37"/>
      <c r="JQA374" s="37"/>
      <c r="JQB374" s="37"/>
      <c r="JQC374" s="37"/>
      <c r="JQD374" s="37"/>
      <c r="JQE374" s="37"/>
      <c r="JQF374" s="37"/>
      <c r="JQG374" s="37"/>
      <c r="JQH374" s="37"/>
      <c r="JQI374" s="37"/>
      <c r="JQJ374" s="37"/>
      <c r="JQK374" s="37"/>
      <c r="JQL374" s="37"/>
      <c r="JQM374" s="37"/>
      <c r="JQN374" s="37"/>
      <c r="JQO374" s="37"/>
      <c r="JQP374" s="37"/>
      <c r="JQQ374" s="37"/>
      <c r="JQR374" s="37"/>
      <c r="JQS374" s="37"/>
      <c r="JQT374" s="37"/>
      <c r="JQU374" s="37"/>
      <c r="JQV374" s="37"/>
      <c r="JQW374" s="37"/>
      <c r="JQX374" s="37"/>
      <c r="JQY374" s="37"/>
      <c r="JQZ374" s="37"/>
      <c r="JRA374" s="37"/>
      <c r="JRB374" s="37"/>
      <c r="JRC374" s="37"/>
      <c r="JRD374" s="37"/>
      <c r="JRE374" s="37"/>
      <c r="JRF374" s="37"/>
      <c r="JRG374" s="37"/>
      <c r="JRH374" s="37"/>
      <c r="JRI374" s="37"/>
      <c r="JRJ374" s="37"/>
      <c r="JRK374" s="37"/>
      <c r="JRL374" s="37"/>
      <c r="JRM374" s="37"/>
      <c r="JRN374" s="37"/>
      <c r="JRO374" s="37"/>
      <c r="JRP374" s="37"/>
      <c r="JRQ374" s="37"/>
      <c r="JRR374" s="37"/>
      <c r="JRS374" s="37"/>
      <c r="JRT374" s="37"/>
      <c r="JRU374" s="37"/>
      <c r="JRV374" s="37"/>
      <c r="JRW374" s="37"/>
      <c r="JRX374" s="37"/>
      <c r="JRY374" s="37"/>
      <c r="JRZ374" s="37"/>
      <c r="JSA374" s="37"/>
      <c r="JSB374" s="37"/>
      <c r="JSC374" s="37"/>
      <c r="JSD374" s="37"/>
      <c r="JSE374" s="37"/>
      <c r="JSF374" s="37"/>
      <c r="JSG374" s="37"/>
      <c r="JSH374" s="37"/>
      <c r="JSI374" s="37"/>
      <c r="JSJ374" s="37"/>
      <c r="JSK374" s="37"/>
      <c r="JSL374" s="37"/>
      <c r="JSM374" s="37"/>
      <c r="JSN374" s="37"/>
      <c r="JSO374" s="37"/>
      <c r="JSP374" s="37"/>
      <c r="JSQ374" s="37"/>
      <c r="JSR374" s="37"/>
      <c r="JSS374" s="37"/>
      <c r="JST374" s="37"/>
      <c r="JSU374" s="37"/>
      <c r="JSV374" s="37"/>
      <c r="JSW374" s="37"/>
      <c r="JSX374" s="37"/>
      <c r="JSY374" s="37"/>
      <c r="JSZ374" s="37"/>
      <c r="JTA374" s="37"/>
      <c r="JTB374" s="37"/>
      <c r="JTC374" s="37"/>
      <c r="JTD374" s="37"/>
      <c r="JTE374" s="37"/>
      <c r="JTF374" s="37"/>
      <c r="JTG374" s="37"/>
      <c r="JTH374" s="37"/>
      <c r="JTI374" s="37"/>
      <c r="JTJ374" s="37"/>
      <c r="JTK374" s="37"/>
      <c r="JTL374" s="37"/>
      <c r="JTM374" s="37"/>
      <c r="JTN374" s="37"/>
      <c r="JTO374" s="37"/>
      <c r="JTP374" s="37"/>
      <c r="JTQ374" s="37"/>
      <c r="JTR374" s="37"/>
      <c r="JTS374" s="37"/>
      <c r="JTT374" s="37"/>
      <c r="JTU374" s="37"/>
      <c r="JTV374" s="37"/>
      <c r="JTW374" s="37"/>
      <c r="JTX374" s="37"/>
      <c r="JTY374" s="37"/>
      <c r="JTZ374" s="37"/>
      <c r="JUA374" s="37"/>
      <c r="JUB374" s="37"/>
      <c r="JUC374" s="37"/>
      <c r="JUD374" s="37"/>
      <c r="JUE374" s="37"/>
      <c r="JUF374" s="37"/>
      <c r="JUG374" s="37"/>
      <c r="JUH374" s="37"/>
      <c r="JUI374" s="37"/>
      <c r="JUJ374" s="37"/>
      <c r="JUK374" s="37"/>
      <c r="JUL374" s="37"/>
      <c r="JUM374" s="37"/>
      <c r="JUN374" s="37"/>
      <c r="JUO374" s="37"/>
      <c r="JUP374" s="37"/>
      <c r="JUQ374" s="37"/>
      <c r="JUR374" s="37"/>
      <c r="JUS374" s="37"/>
      <c r="JUT374" s="37"/>
      <c r="JUU374" s="37"/>
      <c r="JUV374" s="37"/>
      <c r="JUW374" s="37"/>
      <c r="JUX374" s="37"/>
      <c r="JUY374" s="37"/>
      <c r="JUZ374" s="37"/>
      <c r="JVA374" s="37"/>
      <c r="JVB374" s="37"/>
      <c r="JVC374" s="37"/>
      <c r="JVD374" s="37"/>
      <c r="JVE374" s="37"/>
      <c r="JVF374" s="37"/>
      <c r="JVG374" s="37"/>
      <c r="JVH374" s="37"/>
      <c r="JVI374" s="37"/>
      <c r="JVJ374" s="37"/>
      <c r="JVK374" s="37"/>
      <c r="JVL374" s="37"/>
      <c r="JVM374" s="37"/>
      <c r="JVN374" s="37"/>
      <c r="JVO374" s="37"/>
      <c r="JVP374" s="37"/>
      <c r="JVQ374" s="37"/>
      <c r="JVR374" s="37"/>
      <c r="JVS374" s="37"/>
      <c r="JVT374" s="37"/>
      <c r="JVU374" s="37"/>
      <c r="JVV374" s="37"/>
      <c r="JVW374" s="37"/>
      <c r="JVX374" s="37"/>
      <c r="JVY374" s="37"/>
      <c r="JVZ374" s="37"/>
      <c r="JWA374" s="37"/>
      <c r="JWB374" s="37"/>
      <c r="JWC374" s="37"/>
      <c r="JWD374" s="37"/>
      <c r="JWE374" s="37"/>
      <c r="JWF374" s="37"/>
      <c r="JWG374" s="37"/>
      <c r="JWH374" s="37"/>
      <c r="JWI374" s="37"/>
      <c r="JWJ374" s="37"/>
      <c r="JWK374" s="37"/>
      <c r="JWL374" s="37"/>
      <c r="JWM374" s="37"/>
      <c r="JWN374" s="37"/>
      <c r="JWO374" s="37"/>
      <c r="JWP374" s="37"/>
      <c r="JWQ374" s="37"/>
      <c r="JWR374" s="37"/>
      <c r="JWS374" s="37"/>
      <c r="JWT374" s="37"/>
      <c r="JWU374" s="37"/>
      <c r="JWV374" s="37"/>
      <c r="JWW374" s="37"/>
      <c r="JWX374" s="37"/>
      <c r="JWY374" s="37"/>
      <c r="JWZ374" s="37"/>
      <c r="JXA374" s="37"/>
      <c r="JXB374" s="37"/>
      <c r="JXC374" s="37"/>
      <c r="JXD374" s="37"/>
      <c r="JXE374" s="37"/>
      <c r="JXF374" s="37"/>
      <c r="JXG374" s="37"/>
      <c r="JXH374" s="37"/>
      <c r="JXI374" s="37"/>
      <c r="JXJ374" s="37"/>
      <c r="JXK374" s="37"/>
      <c r="JXL374" s="37"/>
      <c r="JXM374" s="37"/>
      <c r="JXN374" s="37"/>
      <c r="JXO374" s="37"/>
      <c r="JXP374" s="37"/>
      <c r="JXQ374" s="37"/>
      <c r="JXR374" s="37"/>
      <c r="JXS374" s="37"/>
      <c r="JXT374" s="37"/>
      <c r="JXU374" s="37"/>
      <c r="JXV374" s="37"/>
      <c r="JXW374" s="37"/>
      <c r="JXX374" s="37"/>
      <c r="JXY374" s="37"/>
      <c r="JXZ374" s="37"/>
      <c r="JYA374" s="37"/>
      <c r="JYB374" s="37"/>
      <c r="JYC374" s="37"/>
      <c r="JYD374" s="37"/>
      <c r="JYE374" s="37"/>
      <c r="JYF374" s="37"/>
      <c r="JYG374" s="37"/>
      <c r="JYH374" s="37"/>
      <c r="JYI374" s="37"/>
      <c r="JYJ374" s="37"/>
      <c r="JYK374" s="37"/>
      <c r="JYL374" s="37"/>
      <c r="JYM374" s="37"/>
      <c r="JYN374" s="37"/>
      <c r="JYO374" s="37"/>
      <c r="JYP374" s="37"/>
      <c r="JYQ374" s="37"/>
      <c r="JYR374" s="37"/>
      <c r="JYS374" s="37"/>
      <c r="JYT374" s="37"/>
      <c r="JYU374" s="37"/>
      <c r="JYV374" s="37"/>
      <c r="JYW374" s="37"/>
      <c r="JYX374" s="37"/>
      <c r="JYY374" s="37"/>
      <c r="JYZ374" s="37"/>
      <c r="JZA374" s="37"/>
      <c r="JZB374" s="37"/>
      <c r="JZC374" s="37"/>
      <c r="JZD374" s="37"/>
      <c r="JZE374" s="37"/>
      <c r="JZF374" s="37"/>
      <c r="JZG374" s="37"/>
      <c r="JZH374" s="37"/>
      <c r="JZI374" s="37"/>
      <c r="JZJ374" s="37"/>
      <c r="JZK374" s="37"/>
      <c r="JZL374" s="37"/>
      <c r="JZM374" s="37"/>
      <c r="JZN374" s="37"/>
      <c r="JZO374" s="37"/>
      <c r="JZP374" s="37"/>
      <c r="JZQ374" s="37"/>
      <c r="JZR374" s="37"/>
      <c r="JZS374" s="37"/>
      <c r="JZT374" s="37"/>
      <c r="JZU374" s="37"/>
      <c r="JZV374" s="37"/>
      <c r="JZW374" s="37"/>
      <c r="JZX374" s="37"/>
      <c r="JZY374" s="37"/>
      <c r="JZZ374" s="37"/>
      <c r="KAA374" s="37"/>
      <c r="KAB374" s="37"/>
      <c r="KAC374" s="37"/>
      <c r="KAD374" s="37"/>
      <c r="KAE374" s="37"/>
      <c r="KAF374" s="37"/>
      <c r="KAG374" s="37"/>
      <c r="KAH374" s="37"/>
      <c r="KAI374" s="37"/>
      <c r="KAJ374" s="37"/>
      <c r="KAK374" s="37"/>
      <c r="KAL374" s="37"/>
      <c r="KAM374" s="37"/>
      <c r="KAN374" s="37"/>
      <c r="KAO374" s="37"/>
      <c r="KAP374" s="37"/>
      <c r="KAQ374" s="37"/>
      <c r="KAR374" s="37"/>
      <c r="KAS374" s="37"/>
      <c r="KAT374" s="37"/>
      <c r="KAU374" s="37"/>
      <c r="KAV374" s="37"/>
      <c r="KAW374" s="37"/>
      <c r="KAX374" s="37"/>
      <c r="KAY374" s="37"/>
      <c r="KAZ374" s="37"/>
      <c r="KBA374" s="37"/>
      <c r="KBB374" s="37"/>
      <c r="KBC374" s="37"/>
      <c r="KBD374" s="37"/>
      <c r="KBE374" s="37"/>
      <c r="KBF374" s="37"/>
      <c r="KBG374" s="37"/>
      <c r="KBH374" s="37"/>
      <c r="KBI374" s="37"/>
      <c r="KBJ374" s="37"/>
      <c r="KBK374" s="37"/>
      <c r="KBL374" s="37"/>
      <c r="KBM374" s="37"/>
      <c r="KBN374" s="37"/>
      <c r="KBO374" s="37"/>
      <c r="KBP374" s="37"/>
      <c r="KBQ374" s="37"/>
      <c r="KBR374" s="37"/>
      <c r="KBS374" s="37"/>
      <c r="KBT374" s="37"/>
      <c r="KBU374" s="37"/>
      <c r="KBV374" s="37"/>
      <c r="KBW374" s="37"/>
      <c r="KBX374" s="37"/>
      <c r="KBY374" s="37"/>
      <c r="KBZ374" s="37"/>
      <c r="KCA374" s="37"/>
      <c r="KCB374" s="37"/>
      <c r="KCC374" s="37"/>
      <c r="KCD374" s="37"/>
      <c r="KCE374" s="37"/>
      <c r="KCF374" s="37"/>
      <c r="KCG374" s="37"/>
      <c r="KCH374" s="37"/>
      <c r="KCI374" s="37"/>
      <c r="KCJ374" s="37"/>
      <c r="KCK374" s="37"/>
      <c r="KCL374" s="37"/>
      <c r="KCM374" s="37"/>
      <c r="KCN374" s="37"/>
      <c r="KCO374" s="37"/>
      <c r="KCP374" s="37"/>
      <c r="KCQ374" s="37"/>
      <c r="KCR374" s="37"/>
      <c r="KCS374" s="37"/>
      <c r="KCT374" s="37"/>
      <c r="KCU374" s="37"/>
      <c r="KCV374" s="37"/>
      <c r="KCW374" s="37"/>
      <c r="KCX374" s="37"/>
      <c r="KCY374" s="37"/>
      <c r="KCZ374" s="37"/>
      <c r="KDA374" s="37"/>
      <c r="KDB374" s="37"/>
      <c r="KDC374" s="37"/>
      <c r="KDD374" s="37"/>
      <c r="KDE374" s="37"/>
      <c r="KDF374" s="37"/>
      <c r="KDG374" s="37"/>
      <c r="KDH374" s="37"/>
      <c r="KDI374" s="37"/>
      <c r="KDJ374" s="37"/>
      <c r="KDK374" s="37"/>
      <c r="KDL374" s="37"/>
      <c r="KDM374" s="37"/>
      <c r="KDN374" s="37"/>
      <c r="KDO374" s="37"/>
      <c r="KDP374" s="37"/>
      <c r="KDQ374" s="37"/>
      <c r="KDR374" s="37"/>
      <c r="KDS374" s="37"/>
      <c r="KDT374" s="37"/>
      <c r="KDU374" s="37"/>
      <c r="KDV374" s="37"/>
      <c r="KDW374" s="37"/>
      <c r="KDX374" s="37"/>
      <c r="KDY374" s="37"/>
      <c r="KDZ374" s="37"/>
      <c r="KEA374" s="37"/>
      <c r="KEB374" s="37"/>
      <c r="KEC374" s="37"/>
      <c r="KED374" s="37"/>
      <c r="KEE374" s="37"/>
      <c r="KEF374" s="37"/>
      <c r="KEG374" s="37"/>
      <c r="KEH374" s="37"/>
      <c r="KEI374" s="37"/>
      <c r="KEJ374" s="37"/>
      <c r="KEK374" s="37"/>
      <c r="KEL374" s="37"/>
      <c r="KEM374" s="37"/>
      <c r="KEN374" s="37"/>
      <c r="KEO374" s="37"/>
      <c r="KEP374" s="37"/>
      <c r="KEQ374" s="37"/>
      <c r="KER374" s="37"/>
      <c r="KES374" s="37"/>
      <c r="KET374" s="37"/>
      <c r="KEU374" s="37"/>
      <c r="KEV374" s="37"/>
      <c r="KEW374" s="37"/>
      <c r="KEX374" s="37"/>
      <c r="KEY374" s="37"/>
      <c r="KEZ374" s="37"/>
      <c r="KFA374" s="37"/>
      <c r="KFB374" s="37"/>
      <c r="KFC374" s="37"/>
      <c r="KFD374" s="37"/>
      <c r="KFE374" s="37"/>
      <c r="KFF374" s="37"/>
      <c r="KFG374" s="37"/>
      <c r="KFH374" s="37"/>
      <c r="KFI374" s="37"/>
      <c r="KFJ374" s="37"/>
      <c r="KFK374" s="37"/>
      <c r="KFL374" s="37"/>
      <c r="KFM374" s="37"/>
      <c r="KFN374" s="37"/>
      <c r="KFO374" s="37"/>
      <c r="KFP374" s="37"/>
      <c r="KFQ374" s="37"/>
      <c r="KFR374" s="37"/>
      <c r="KFS374" s="37"/>
      <c r="KFT374" s="37"/>
      <c r="KFU374" s="37"/>
      <c r="KFV374" s="37"/>
      <c r="KFW374" s="37"/>
      <c r="KFX374" s="37"/>
      <c r="KFY374" s="37"/>
      <c r="KFZ374" s="37"/>
      <c r="KGA374" s="37"/>
      <c r="KGB374" s="37"/>
      <c r="KGC374" s="37"/>
      <c r="KGD374" s="37"/>
      <c r="KGE374" s="37"/>
      <c r="KGF374" s="37"/>
      <c r="KGG374" s="37"/>
      <c r="KGH374" s="37"/>
      <c r="KGI374" s="37"/>
      <c r="KGJ374" s="37"/>
      <c r="KGK374" s="37"/>
      <c r="KGL374" s="37"/>
      <c r="KGM374" s="37"/>
      <c r="KGN374" s="37"/>
      <c r="KGO374" s="37"/>
      <c r="KGP374" s="37"/>
      <c r="KGQ374" s="37"/>
      <c r="KGR374" s="37"/>
      <c r="KGS374" s="37"/>
      <c r="KGT374" s="37"/>
      <c r="KGU374" s="37"/>
      <c r="KGV374" s="37"/>
      <c r="KGW374" s="37"/>
      <c r="KGX374" s="37"/>
      <c r="KGY374" s="37"/>
      <c r="KGZ374" s="37"/>
      <c r="KHA374" s="37"/>
      <c r="KHB374" s="37"/>
      <c r="KHC374" s="37"/>
      <c r="KHD374" s="37"/>
      <c r="KHE374" s="37"/>
      <c r="KHF374" s="37"/>
      <c r="KHG374" s="37"/>
      <c r="KHH374" s="37"/>
      <c r="KHI374" s="37"/>
      <c r="KHJ374" s="37"/>
      <c r="KHK374" s="37"/>
      <c r="KHL374" s="37"/>
      <c r="KHM374" s="37"/>
      <c r="KHN374" s="37"/>
      <c r="KHO374" s="37"/>
      <c r="KHP374" s="37"/>
      <c r="KHQ374" s="37"/>
      <c r="KHR374" s="37"/>
      <c r="KHS374" s="37"/>
      <c r="KHT374" s="37"/>
      <c r="KHU374" s="37"/>
      <c r="KHV374" s="37"/>
      <c r="KHW374" s="37"/>
      <c r="KHX374" s="37"/>
      <c r="KHY374" s="37"/>
      <c r="KHZ374" s="37"/>
      <c r="KIA374" s="37"/>
      <c r="KIB374" s="37"/>
      <c r="KIC374" s="37"/>
      <c r="KID374" s="37"/>
      <c r="KIE374" s="37"/>
      <c r="KIF374" s="37"/>
      <c r="KIG374" s="37"/>
      <c r="KIH374" s="37"/>
      <c r="KII374" s="37"/>
      <c r="KIJ374" s="37"/>
      <c r="KIK374" s="37"/>
      <c r="KIL374" s="37"/>
      <c r="KIM374" s="37"/>
      <c r="KIN374" s="37"/>
      <c r="KIO374" s="37"/>
      <c r="KIP374" s="37"/>
      <c r="KIQ374" s="37"/>
      <c r="KIR374" s="37"/>
      <c r="KIS374" s="37"/>
      <c r="KIT374" s="37"/>
      <c r="KIU374" s="37"/>
      <c r="KIV374" s="37"/>
      <c r="KIW374" s="37"/>
      <c r="KIX374" s="37"/>
      <c r="KIY374" s="37"/>
      <c r="KIZ374" s="37"/>
      <c r="KJA374" s="37"/>
      <c r="KJB374" s="37"/>
      <c r="KJC374" s="37"/>
      <c r="KJD374" s="37"/>
      <c r="KJE374" s="37"/>
      <c r="KJF374" s="37"/>
      <c r="KJG374" s="37"/>
      <c r="KJH374" s="37"/>
      <c r="KJI374" s="37"/>
      <c r="KJJ374" s="37"/>
      <c r="KJK374" s="37"/>
      <c r="KJL374" s="37"/>
      <c r="KJM374" s="37"/>
      <c r="KJN374" s="37"/>
      <c r="KJO374" s="37"/>
      <c r="KJP374" s="37"/>
      <c r="KJQ374" s="37"/>
      <c r="KJR374" s="37"/>
      <c r="KJS374" s="37"/>
      <c r="KJT374" s="37"/>
      <c r="KJU374" s="37"/>
      <c r="KJV374" s="37"/>
      <c r="KJW374" s="37"/>
      <c r="KJX374" s="37"/>
      <c r="KJY374" s="37"/>
      <c r="KJZ374" s="37"/>
      <c r="KKA374" s="37"/>
      <c r="KKB374" s="37"/>
      <c r="KKC374" s="37"/>
      <c r="KKD374" s="37"/>
      <c r="KKE374" s="37"/>
      <c r="KKF374" s="37"/>
      <c r="KKG374" s="37"/>
      <c r="KKH374" s="37"/>
      <c r="KKI374" s="37"/>
      <c r="KKJ374" s="37"/>
      <c r="KKK374" s="37"/>
      <c r="KKL374" s="37"/>
      <c r="KKM374" s="37"/>
      <c r="KKN374" s="37"/>
      <c r="KKO374" s="37"/>
      <c r="KKP374" s="37"/>
      <c r="KKQ374" s="37"/>
      <c r="KKR374" s="37"/>
      <c r="KKS374" s="37"/>
      <c r="KKT374" s="37"/>
      <c r="KKU374" s="37"/>
      <c r="KKV374" s="37"/>
      <c r="KKW374" s="37"/>
      <c r="KKX374" s="37"/>
      <c r="KKY374" s="37"/>
      <c r="KKZ374" s="37"/>
      <c r="KLA374" s="37"/>
      <c r="KLB374" s="37"/>
      <c r="KLC374" s="37"/>
      <c r="KLD374" s="37"/>
      <c r="KLE374" s="37"/>
      <c r="KLF374" s="37"/>
      <c r="KLG374" s="37"/>
      <c r="KLH374" s="37"/>
      <c r="KLI374" s="37"/>
      <c r="KLJ374" s="37"/>
      <c r="KLK374" s="37"/>
      <c r="KLL374" s="37"/>
      <c r="KLM374" s="37"/>
      <c r="KLN374" s="37"/>
      <c r="KLO374" s="37"/>
      <c r="KLP374" s="37"/>
      <c r="KLQ374" s="37"/>
      <c r="KLR374" s="37"/>
      <c r="KLS374" s="37"/>
      <c r="KLT374" s="37"/>
      <c r="KLU374" s="37"/>
      <c r="KLV374" s="37"/>
      <c r="KLW374" s="37"/>
      <c r="KLX374" s="37"/>
      <c r="KLY374" s="37"/>
      <c r="KLZ374" s="37"/>
      <c r="KMA374" s="37"/>
      <c r="KMB374" s="37"/>
      <c r="KMC374" s="37"/>
      <c r="KMD374" s="37"/>
      <c r="KME374" s="37"/>
      <c r="KMF374" s="37"/>
      <c r="KMG374" s="37"/>
      <c r="KMH374" s="37"/>
      <c r="KMI374" s="37"/>
      <c r="KMJ374" s="37"/>
      <c r="KMK374" s="37"/>
      <c r="KML374" s="37"/>
      <c r="KMM374" s="37"/>
      <c r="KMN374" s="37"/>
      <c r="KMO374" s="37"/>
      <c r="KMP374" s="37"/>
      <c r="KMQ374" s="37"/>
      <c r="KMR374" s="37"/>
      <c r="KMS374" s="37"/>
      <c r="KMT374" s="37"/>
      <c r="KMU374" s="37"/>
      <c r="KMV374" s="37"/>
      <c r="KMW374" s="37"/>
      <c r="KMX374" s="37"/>
      <c r="KMY374" s="37"/>
      <c r="KMZ374" s="37"/>
      <c r="KNA374" s="37"/>
      <c r="KNB374" s="37"/>
      <c r="KNC374" s="37"/>
      <c r="KND374" s="37"/>
      <c r="KNE374" s="37"/>
      <c r="KNF374" s="37"/>
      <c r="KNG374" s="37"/>
      <c r="KNH374" s="37"/>
      <c r="KNI374" s="37"/>
      <c r="KNJ374" s="37"/>
      <c r="KNK374" s="37"/>
      <c r="KNL374" s="37"/>
      <c r="KNM374" s="37"/>
      <c r="KNN374" s="37"/>
      <c r="KNO374" s="37"/>
      <c r="KNP374" s="37"/>
      <c r="KNQ374" s="37"/>
      <c r="KNR374" s="37"/>
      <c r="KNS374" s="37"/>
      <c r="KNT374" s="37"/>
      <c r="KNU374" s="37"/>
      <c r="KNV374" s="37"/>
      <c r="KNW374" s="37"/>
      <c r="KNX374" s="37"/>
      <c r="KNY374" s="37"/>
      <c r="KNZ374" s="37"/>
      <c r="KOA374" s="37"/>
      <c r="KOB374" s="37"/>
      <c r="KOC374" s="37"/>
      <c r="KOD374" s="37"/>
      <c r="KOE374" s="37"/>
      <c r="KOF374" s="37"/>
      <c r="KOG374" s="37"/>
      <c r="KOH374" s="37"/>
      <c r="KOI374" s="37"/>
      <c r="KOJ374" s="37"/>
      <c r="KOK374" s="37"/>
      <c r="KOL374" s="37"/>
      <c r="KOM374" s="37"/>
      <c r="KON374" s="37"/>
      <c r="KOO374" s="37"/>
      <c r="KOP374" s="37"/>
      <c r="KOQ374" s="37"/>
      <c r="KOR374" s="37"/>
      <c r="KOS374" s="37"/>
      <c r="KOT374" s="37"/>
      <c r="KOU374" s="37"/>
      <c r="KOV374" s="37"/>
      <c r="KOW374" s="37"/>
      <c r="KOX374" s="37"/>
      <c r="KOY374" s="37"/>
      <c r="KOZ374" s="37"/>
      <c r="KPA374" s="37"/>
      <c r="KPB374" s="37"/>
      <c r="KPC374" s="37"/>
      <c r="KPD374" s="37"/>
      <c r="KPE374" s="37"/>
      <c r="KPF374" s="37"/>
      <c r="KPG374" s="37"/>
      <c r="KPH374" s="37"/>
      <c r="KPI374" s="37"/>
      <c r="KPJ374" s="37"/>
      <c r="KPK374" s="37"/>
      <c r="KPL374" s="37"/>
      <c r="KPM374" s="37"/>
      <c r="KPN374" s="37"/>
      <c r="KPO374" s="37"/>
      <c r="KPP374" s="37"/>
      <c r="KPQ374" s="37"/>
      <c r="KPR374" s="37"/>
      <c r="KPS374" s="37"/>
      <c r="KPT374" s="37"/>
      <c r="KPU374" s="37"/>
      <c r="KPV374" s="37"/>
      <c r="KPW374" s="37"/>
      <c r="KPX374" s="37"/>
      <c r="KPY374" s="37"/>
      <c r="KPZ374" s="37"/>
      <c r="KQA374" s="37"/>
      <c r="KQB374" s="37"/>
      <c r="KQC374" s="37"/>
      <c r="KQD374" s="37"/>
      <c r="KQE374" s="37"/>
      <c r="KQF374" s="37"/>
      <c r="KQG374" s="37"/>
      <c r="KQH374" s="37"/>
      <c r="KQI374" s="37"/>
      <c r="KQJ374" s="37"/>
      <c r="KQK374" s="37"/>
      <c r="KQL374" s="37"/>
      <c r="KQM374" s="37"/>
      <c r="KQN374" s="37"/>
      <c r="KQO374" s="37"/>
      <c r="KQP374" s="37"/>
      <c r="KQQ374" s="37"/>
      <c r="KQR374" s="37"/>
      <c r="KQS374" s="37"/>
      <c r="KQT374" s="37"/>
      <c r="KQU374" s="37"/>
      <c r="KQV374" s="37"/>
      <c r="KQW374" s="37"/>
      <c r="KQX374" s="37"/>
      <c r="KQY374" s="37"/>
      <c r="KQZ374" s="37"/>
      <c r="KRA374" s="37"/>
      <c r="KRB374" s="37"/>
      <c r="KRC374" s="37"/>
      <c r="KRD374" s="37"/>
      <c r="KRE374" s="37"/>
      <c r="KRF374" s="37"/>
      <c r="KRG374" s="37"/>
      <c r="KRH374" s="37"/>
      <c r="KRI374" s="37"/>
      <c r="KRJ374" s="37"/>
      <c r="KRK374" s="37"/>
      <c r="KRL374" s="37"/>
      <c r="KRM374" s="37"/>
      <c r="KRN374" s="37"/>
      <c r="KRO374" s="37"/>
      <c r="KRP374" s="37"/>
      <c r="KRQ374" s="37"/>
      <c r="KRR374" s="37"/>
      <c r="KRS374" s="37"/>
      <c r="KRT374" s="37"/>
      <c r="KRU374" s="37"/>
      <c r="KRV374" s="37"/>
      <c r="KRW374" s="37"/>
      <c r="KRX374" s="37"/>
      <c r="KRY374" s="37"/>
      <c r="KRZ374" s="37"/>
      <c r="KSA374" s="37"/>
      <c r="KSB374" s="37"/>
      <c r="KSC374" s="37"/>
      <c r="KSD374" s="37"/>
      <c r="KSE374" s="37"/>
      <c r="KSF374" s="37"/>
      <c r="KSG374" s="37"/>
      <c r="KSH374" s="37"/>
      <c r="KSI374" s="37"/>
      <c r="KSJ374" s="37"/>
      <c r="KSK374" s="37"/>
      <c r="KSL374" s="37"/>
      <c r="KSM374" s="37"/>
      <c r="KSN374" s="37"/>
      <c r="KSO374" s="37"/>
      <c r="KSP374" s="37"/>
      <c r="KSQ374" s="37"/>
      <c r="KSR374" s="37"/>
      <c r="KSS374" s="37"/>
      <c r="KST374" s="37"/>
      <c r="KSU374" s="37"/>
      <c r="KSV374" s="37"/>
      <c r="KSW374" s="37"/>
      <c r="KSX374" s="37"/>
      <c r="KSY374" s="37"/>
      <c r="KSZ374" s="37"/>
      <c r="KTA374" s="37"/>
      <c r="KTB374" s="37"/>
      <c r="KTC374" s="37"/>
      <c r="KTD374" s="37"/>
      <c r="KTE374" s="37"/>
      <c r="KTF374" s="37"/>
      <c r="KTG374" s="37"/>
      <c r="KTH374" s="37"/>
      <c r="KTI374" s="37"/>
      <c r="KTJ374" s="37"/>
      <c r="KTK374" s="37"/>
      <c r="KTL374" s="37"/>
      <c r="KTM374" s="37"/>
      <c r="KTN374" s="37"/>
      <c r="KTO374" s="37"/>
      <c r="KTP374" s="37"/>
      <c r="KTQ374" s="37"/>
      <c r="KTR374" s="37"/>
      <c r="KTS374" s="37"/>
      <c r="KTT374" s="37"/>
      <c r="KTU374" s="37"/>
      <c r="KTV374" s="37"/>
      <c r="KTW374" s="37"/>
      <c r="KTX374" s="37"/>
      <c r="KTY374" s="37"/>
      <c r="KTZ374" s="37"/>
      <c r="KUA374" s="37"/>
      <c r="KUB374" s="37"/>
      <c r="KUC374" s="37"/>
      <c r="KUD374" s="37"/>
      <c r="KUE374" s="37"/>
      <c r="KUF374" s="37"/>
      <c r="KUG374" s="37"/>
      <c r="KUH374" s="37"/>
      <c r="KUI374" s="37"/>
      <c r="KUJ374" s="37"/>
      <c r="KUK374" s="37"/>
      <c r="KUL374" s="37"/>
      <c r="KUM374" s="37"/>
      <c r="KUN374" s="37"/>
      <c r="KUO374" s="37"/>
      <c r="KUP374" s="37"/>
      <c r="KUQ374" s="37"/>
      <c r="KUR374" s="37"/>
      <c r="KUS374" s="37"/>
      <c r="KUT374" s="37"/>
      <c r="KUU374" s="37"/>
      <c r="KUV374" s="37"/>
      <c r="KUW374" s="37"/>
      <c r="KUX374" s="37"/>
      <c r="KUY374" s="37"/>
      <c r="KUZ374" s="37"/>
      <c r="KVA374" s="37"/>
      <c r="KVB374" s="37"/>
      <c r="KVC374" s="37"/>
      <c r="KVD374" s="37"/>
      <c r="KVE374" s="37"/>
      <c r="KVF374" s="37"/>
      <c r="KVG374" s="37"/>
      <c r="KVH374" s="37"/>
      <c r="KVI374" s="37"/>
      <c r="KVJ374" s="37"/>
      <c r="KVK374" s="37"/>
      <c r="KVL374" s="37"/>
      <c r="KVM374" s="37"/>
      <c r="KVN374" s="37"/>
      <c r="KVO374" s="37"/>
      <c r="KVP374" s="37"/>
      <c r="KVQ374" s="37"/>
      <c r="KVR374" s="37"/>
      <c r="KVS374" s="37"/>
      <c r="KVT374" s="37"/>
      <c r="KVU374" s="37"/>
      <c r="KVV374" s="37"/>
      <c r="KVW374" s="37"/>
      <c r="KVX374" s="37"/>
      <c r="KVY374" s="37"/>
      <c r="KVZ374" s="37"/>
      <c r="KWA374" s="37"/>
      <c r="KWB374" s="37"/>
      <c r="KWC374" s="37"/>
      <c r="KWD374" s="37"/>
      <c r="KWE374" s="37"/>
      <c r="KWF374" s="37"/>
      <c r="KWG374" s="37"/>
      <c r="KWH374" s="37"/>
      <c r="KWI374" s="37"/>
      <c r="KWJ374" s="37"/>
      <c r="KWK374" s="37"/>
      <c r="KWL374" s="37"/>
      <c r="KWM374" s="37"/>
      <c r="KWN374" s="37"/>
      <c r="KWO374" s="37"/>
      <c r="KWP374" s="37"/>
      <c r="KWQ374" s="37"/>
      <c r="KWR374" s="37"/>
      <c r="KWS374" s="37"/>
      <c r="KWT374" s="37"/>
      <c r="KWU374" s="37"/>
      <c r="KWV374" s="37"/>
      <c r="KWW374" s="37"/>
      <c r="KWX374" s="37"/>
      <c r="KWY374" s="37"/>
      <c r="KWZ374" s="37"/>
      <c r="KXA374" s="37"/>
      <c r="KXB374" s="37"/>
      <c r="KXC374" s="37"/>
      <c r="KXD374" s="37"/>
      <c r="KXE374" s="37"/>
      <c r="KXF374" s="37"/>
      <c r="KXG374" s="37"/>
      <c r="KXH374" s="37"/>
      <c r="KXI374" s="37"/>
      <c r="KXJ374" s="37"/>
      <c r="KXK374" s="37"/>
      <c r="KXL374" s="37"/>
      <c r="KXM374" s="37"/>
      <c r="KXN374" s="37"/>
      <c r="KXO374" s="37"/>
      <c r="KXP374" s="37"/>
      <c r="KXQ374" s="37"/>
      <c r="KXR374" s="37"/>
      <c r="KXS374" s="37"/>
      <c r="KXT374" s="37"/>
      <c r="KXU374" s="37"/>
      <c r="KXV374" s="37"/>
      <c r="KXW374" s="37"/>
      <c r="KXX374" s="37"/>
      <c r="KXY374" s="37"/>
      <c r="KXZ374" s="37"/>
      <c r="KYA374" s="37"/>
      <c r="KYB374" s="37"/>
      <c r="KYC374" s="37"/>
      <c r="KYD374" s="37"/>
      <c r="KYE374" s="37"/>
      <c r="KYF374" s="37"/>
      <c r="KYG374" s="37"/>
      <c r="KYH374" s="37"/>
      <c r="KYI374" s="37"/>
      <c r="KYJ374" s="37"/>
      <c r="KYK374" s="37"/>
      <c r="KYL374" s="37"/>
      <c r="KYM374" s="37"/>
      <c r="KYN374" s="37"/>
      <c r="KYO374" s="37"/>
      <c r="KYP374" s="37"/>
      <c r="KYQ374" s="37"/>
      <c r="KYR374" s="37"/>
      <c r="KYS374" s="37"/>
      <c r="KYT374" s="37"/>
      <c r="KYU374" s="37"/>
      <c r="KYV374" s="37"/>
      <c r="KYW374" s="37"/>
      <c r="KYX374" s="37"/>
      <c r="KYY374" s="37"/>
      <c r="KYZ374" s="37"/>
      <c r="KZA374" s="37"/>
      <c r="KZB374" s="37"/>
      <c r="KZC374" s="37"/>
      <c r="KZD374" s="37"/>
      <c r="KZE374" s="37"/>
      <c r="KZF374" s="37"/>
      <c r="KZG374" s="37"/>
      <c r="KZH374" s="37"/>
      <c r="KZI374" s="37"/>
      <c r="KZJ374" s="37"/>
      <c r="KZK374" s="37"/>
      <c r="KZL374" s="37"/>
      <c r="KZM374" s="37"/>
      <c r="KZN374" s="37"/>
      <c r="KZO374" s="37"/>
      <c r="KZP374" s="37"/>
      <c r="KZQ374" s="37"/>
      <c r="KZR374" s="37"/>
      <c r="KZS374" s="37"/>
      <c r="KZT374" s="37"/>
      <c r="KZU374" s="37"/>
      <c r="KZV374" s="37"/>
      <c r="KZW374" s="37"/>
      <c r="KZX374" s="37"/>
      <c r="KZY374" s="37"/>
      <c r="KZZ374" s="37"/>
      <c r="LAA374" s="37"/>
      <c r="LAB374" s="37"/>
      <c r="LAC374" s="37"/>
      <c r="LAD374" s="37"/>
      <c r="LAE374" s="37"/>
      <c r="LAF374" s="37"/>
      <c r="LAG374" s="37"/>
      <c r="LAH374" s="37"/>
      <c r="LAI374" s="37"/>
      <c r="LAJ374" s="37"/>
      <c r="LAK374" s="37"/>
      <c r="LAL374" s="37"/>
      <c r="LAM374" s="37"/>
      <c r="LAN374" s="37"/>
      <c r="LAO374" s="37"/>
      <c r="LAP374" s="37"/>
      <c r="LAQ374" s="37"/>
      <c r="LAR374" s="37"/>
      <c r="LAS374" s="37"/>
      <c r="LAT374" s="37"/>
      <c r="LAU374" s="37"/>
      <c r="LAV374" s="37"/>
      <c r="LAW374" s="37"/>
      <c r="LAX374" s="37"/>
      <c r="LAY374" s="37"/>
      <c r="LAZ374" s="37"/>
      <c r="LBA374" s="37"/>
      <c r="LBB374" s="37"/>
      <c r="LBC374" s="37"/>
      <c r="LBD374" s="37"/>
      <c r="LBE374" s="37"/>
      <c r="LBF374" s="37"/>
      <c r="LBG374" s="37"/>
      <c r="LBH374" s="37"/>
      <c r="LBI374" s="37"/>
      <c r="LBJ374" s="37"/>
      <c r="LBK374" s="37"/>
      <c r="LBL374" s="37"/>
      <c r="LBM374" s="37"/>
      <c r="LBN374" s="37"/>
      <c r="LBO374" s="37"/>
      <c r="LBP374" s="37"/>
      <c r="LBQ374" s="37"/>
      <c r="LBR374" s="37"/>
      <c r="LBS374" s="37"/>
      <c r="LBT374" s="37"/>
      <c r="LBU374" s="37"/>
      <c r="LBV374" s="37"/>
      <c r="LBW374" s="37"/>
      <c r="LBX374" s="37"/>
      <c r="LBY374" s="37"/>
      <c r="LBZ374" s="37"/>
      <c r="LCA374" s="37"/>
      <c r="LCB374" s="37"/>
      <c r="LCC374" s="37"/>
      <c r="LCD374" s="37"/>
      <c r="LCE374" s="37"/>
      <c r="LCF374" s="37"/>
      <c r="LCG374" s="37"/>
      <c r="LCH374" s="37"/>
      <c r="LCI374" s="37"/>
      <c r="LCJ374" s="37"/>
      <c r="LCK374" s="37"/>
      <c r="LCL374" s="37"/>
      <c r="LCM374" s="37"/>
      <c r="LCN374" s="37"/>
      <c r="LCO374" s="37"/>
      <c r="LCP374" s="37"/>
      <c r="LCQ374" s="37"/>
      <c r="LCR374" s="37"/>
      <c r="LCS374" s="37"/>
      <c r="LCT374" s="37"/>
      <c r="LCU374" s="37"/>
      <c r="LCV374" s="37"/>
      <c r="LCW374" s="37"/>
      <c r="LCX374" s="37"/>
      <c r="LCY374" s="37"/>
      <c r="LCZ374" s="37"/>
      <c r="LDA374" s="37"/>
      <c r="LDB374" s="37"/>
      <c r="LDC374" s="37"/>
      <c r="LDD374" s="37"/>
      <c r="LDE374" s="37"/>
      <c r="LDF374" s="37"/>
      <c r="LDG374" s="37"/>
      <c r="LDH374" s="37"/>
      <c r="LDI374" s="37"/>
      <c r="LDJ374" s="37"/>
      <c r="LDK374" s="37"/>
      <c r="LDL374" s="37"/>
      <c r="LDM374" s="37"/>
      <c r="LDN374" s="37"/>
      <c r="LDO374" s="37"/>
      <c r="LDP374" s="37"/>
      <c r="LDQ374" s="37"/>
      <c r="LDR374" s="37"/>
      <c r="LDS374" s="37"/>
      <c r="LDT374" s="37"/>
      <c r="LDU374" s="37"/>
      <c r="LDV374" s="37"/>
      <c r="LDW374" s="37"/>
      <c r="LDX374" s="37"/>
      <c r="LDY374" s="37"/>
      <c r="LDZ374" s="37"/>
      <c r="LEA374" s="37"/>
      <c r="LEB374" s="37"/>
      <c r="LEC374" s="37"/>
      <c r="LED374" s="37"/>
      <c r="LEE374" s="37"/>
      <c r="LEF374" s="37"/>
      <c r="LEG374" s="37"/>
      <c r="LEH374" s="37"/>
      <c r="LEI374" s="37"/>
      <c r="LEJ374" s="37"/>
      <c r="LEK374" s="37"/>
      <c r="LEL374" s="37"/>
      <c r="LEM374" s="37"/>
      <c r="LEN374" s="37"/>
      <c r="LEO374" s="37"/>
      <c r="LEP374" s="37"/>
      <c r="LEQ374" s="37"/>
      <c r="LER374" s="37"/>
      <c r="LES374" s="37"/>
      <c r="LET374" s="37"/>
      <c r="LEU374" s="37"/>
      <c r="LEV374" s="37"/>
      <c r="LEW374" s="37"/>
      <c r="LEX374" s="37"/>
      <c r="LEY374" s="37"/>
      <c r="LEZ374" s="37"/>
      <c r="LFA374" s="37"/>
      <c r="LFB374" s="37"/>
      <c r="LFC374" s="37"/>
      <c r="LFD374" s="37"/>
      <c r="LFE374" s="37"/>
      <c r="LFF374" s="37"/>
      <c r="LFG374" s="37"/>
      <c r="LFH374" s="37"/>
      <c r="LFI374" s="37"/>
      <c r="LFJ374" s="37"/>
      <c r="LFK374" s="37"/>
      <c r="LFL374" s="37"/>
      <c r="LFM374" s="37"/>
      <c r="LFN374" s="37"/>
      <c r="LFO374" s="37"/>
      <c r="LFP374" s="37"/>
      <c r="LFQ374" s="37"/>
      <c r="LFR374" s="37"/>
      <c r="LFS374" s="37"/>
      <c r="LFT374" s="37"/>
      <c r="LFU374" s="37"/>
      <c r="LFV374" s="37"/>
      <c r="LFW374" s="37"/>
      <c r="LFX374" s="37"/>
      <c r="LFY374" s="37"/>
      <c r="LFZ374" s="37"/>
      <c r="LGA374" s="37"/>
      <c r="LGB374" s="37"/>
      <c r="LGC374" s="37"/>
      <c r="LGD374" s="37"/>
      <c r="LGE374" s="37"/>
      <c r="LGF374" s="37"/>
      <c r="LGG374" s="37"/>
      <c r="LGH374" s="37"/>
      <c r="LGI374" s="37"/>
      <c r="LGJ374" s="37"/>
      <c r="LGK374" s="37"/>
      <c r="LGL374" s="37"/>
      <c r="LGM374" s="37"/>
      <c r="LGN374" s="37"/>
      <c r="LGO374" s="37"/>
      <c r="LGP374" s="37"/>
      <c r="LGQ374" s="37"/>
      <c r="LGR374" s="37"/>
      <c r="LGS374" s="37"/>
      <c r="LGT374" s="37"/>
      <c r="LGU374" s="37"/>
      <c r="LGV374" s="37"/>
      <c r="LGW374" s="37"/>
      <c r="LGX374" s="37"/>
      <c r="LGY374" s="37"/>
      <c r="LGZ374" s="37"/>
      <c r="LHA374" s="37"/>
      <c r="LHB374" s="37"/>
      <c r="LHC374" s="37"/>
      <c r="LHD374" s="37"/>
      <c r="LHE374" s="37"/>
      <c r="LHF374" s="37"/>
      <c r="LHG374" s="37"/>
      <c r="LHH374" s="37"/>
      <c r="LHI374" s="37"/>
      <c r="LHJ374" s="37"/>
      <c r="LHK374" s="37"/>
      <c r="LHL374" s="37"/>
      <c r="LHM374" s="37"/>
      <c r="LHN374" s="37"/>
      <c r="LHO374" s="37"/>
      <c r="LHP374" s="37"/>
      <c r="LHQ374" s="37"/>
      <c r="LHR374" s="37"/>
      <c r="LHS374" s="37"/>
      <c r="LHT374" s="37"/>
      <c r="LHU374" s="37"/>
      <c r="LHV374" s="37"/>
      <c r="LHW374" s="37"/>
      <c r="LHX374" s="37"/>
      <c r="LHY374" s="37"/>
      <c r="LHZ374" s="37"/>
      <c r="LIA374" s="37"/>
      <c r="LIB374" s="37"/>
      <c r="LIC374" s="37"/>
      <c r="LID374" s="37"/>
      <c r="LIE374" s="37"/>
      <c r="LIF374" s="37"/>
      <c r="LIG374" s="37"/>
      <c r="LIH374" s="37"/>
      <c r="LII374" s="37"/>
      <c r="LIJ374" s="37"/>
      <c r="LIK374" s="37"/>
      <c r="LIL374" s="37"/>
      <c r="LIM374" s="37"/>
      <c r="LIN374" s="37"/>
      <c r="LIO374" s="37"/>
      <c r="LIP374" s="37"/>
      <c r="LIQ374" s="37"/>
      <c r="LIR374" s="37"/>
      <c r="LIS374" s="37"/>
      <c r="LIT374" s="37"/>
      <c r="LIU374" s="37"/>
      <c r="LIV374" s="37"/>
      <c r="LIW374" s="37"/>
      <c r="LIX374" s="37"/>
      <c r="LIY374" s="37"/>
      <c r="LIZ374" s="37"/>
      <c r="LJA374" s="37"/>
      <c r="LJB374" s="37"/>
      <c r="LJC374" s="37"/>
      <c r="LJD374" s="37"/>
      <c r="LJE374" s="37"/>
      <c r="LJF374" s="37"/>
      <c r="LJG374" s="37"/>
      <c r="LJH374" s="37"/>
      <c r="LJI374" s="37"/>
      <c r="LJJ374" s="37"/>
      <c r="LJK374" s="37"/>
      <c r="LJL374" s="37"/>
      <c r="LJM374" s="37"/>
      <c r="LJN374" s="37"/>
      <c r="LJO374" s="37"/>
      <c r="LJP374" s="37"/>
      <c r="LJQ374" s="37"/>
      <c r="LJR374" s="37"/>
      <c r="LJS374" s="37"/>
      <c r="LJT374" s="37"/>
      <c r="LJU374" s="37"/>
      <c r="LJV374" s="37"/>
      <c r="LJW374" s="37"/>
      <c r="LJX374" s="37"/>
      <c r="LJY374" s="37"/>
      <c r="LJZ374" s="37"/>
      <c r="LKA374" s="37"/>
      <c r="LKB374" s="37"/>
      <c r="LKC374" s="37"/>
      <c r="LKD374" s="37"/>
      <c r="LKE374" s="37"/>
      <c r="LKF374" s="37"/>
      <c r="LKG374" s="37"/>
      <c r="LKH374" s="37"/>
      <c r="LKI374" s="37"/>
      <c r="LKJ374" s="37"/>
      <c r="LKK374" s="37"/>
      <c r="LKL374" s="37"/>
      <c r="LKM374" s="37"/>
      <c r="LKN374" s="37"/>
      <c r="LKO374" s="37"/>
      <c r="LKP374" s="37"/>
      <c r="LKQ374" s="37"/>
      <c r="LKR374" s="37"/>
      <c r="LKS374" s="37"/>
      <c r="LKT374" s="37"/>
      <c r="LKU374" s="37"/>
      <c r="LKV374" s="37"/>
      <c r="LKW374" s="37"/>
      <c r="LKX374" s="37"/>
      <c r="LKY374" s="37"/>
      <c r="LKZ374" s="37"/>
      <c r="LLA374" s="37"/>
      <c r="LLB374" s="37"/>
      <c r="LLC374" s="37"/>
      <c r="LLD374" s="37"/>
      <c r="LLE374" s="37"/>
      <c r="LLF374" s="37"/>
      <c r="LLG374" s="37"/>
      <c r="LLH374" s="37"/>
      <c r="LLI374" s="37"/>
      <c r="LLJ374" s="37"/>
      <c r="LLK374" s="37"/>
      <c r="LLL374" s="37"/>
      <c r="LLM374" s="37"/>
      <c r="LLN374" s="37"/>
      <c r="LLO374" s="37"/>
      <c r="LLP374" s="37"/>
      <c r="LLQ374" s="37"/>
      <c r="LLR374" s="37"/>
      <c r="LLS374" s="37"/>
      <c r="LLT374" s="37"/>
      <c r="LLU374" s="37"/>
      <c r="LLV374" s="37"/>
      <c r="LLW374" s="37"/>
      <c r="LLX374" s="37"/>
      <c r="LLY374" s="37"/>
      <c r="LLZ374" s="37"/>
      <c r="LMA374" s="37"/>
      <c r="LMB374" s="37"/>
      <c r="LMC374" s="37"/>
      <c r="LMD374" s="37"/>
      <c r="LME374" s="37"/>
      <c r="LMF374" s="37"/>
      <c r="LMG374" s="37"/>
      <c r="LMH374" s="37"/>
      <c r="LMI374" s="37"/>
      <c r="LMJ374" s="37"/>
      <c r="LMK374" s="37"/>
      <c r="LML374" s="37"/>
      <c r="LMM374" s="37"/>
      <c r="LMN374" s="37"/>
      <c r="LMO374" s="37"/>
      <c r="LMP374" s="37"/>
      <c r="LMQ374" s="37"/>
      <c r="LMR374" s="37"/>
      <c r="LMS374" s="37"/>
      <c r="LMT374" s="37"/>
      <c r="LMU374" s="37"/>
      <c r="LMV374" s="37"/>
      <c r="LMW374" s="37"/>
      <c r="LMX374" s="37"/>
      <c r="LMY374" s="37"/>
      <c r="LMZ374" s="37"/>
      <c r="LNA374" s="37"/>
      <c r="LNB374" s="37"/>
      <c r="LNC374" s="37"/>
      <c r="LND374" s="37"/>
      <c r="LNE374" s="37"/>
      <c r="LNF374" s="37"/>
      <c r="LNG374" s="37"/>
      <c r="LNH374" s="37"/>
      <c r="LNI374" s="37"/>
      <c r="LNJ374" s="37"/>
      <c r="LNK374" s="37"/>
      <c r="LNL374" s="37"/>
      <c r="LNM374" s="37"/>
      <c r="LNN374" s="37"/>
      <c r="LNO374" s="37"/>
      <c r="LNP374" s="37"/>
      <c r="LNQ374" s="37"/>
      <c r="LNR374" s="37"/>
      <c r="LNS374" s="37"/>
      <c r="LNT374" s="37"/>
      <c r="LNU374" s="37"/>
      <c r="LNV374" s="37"/>
      <c r="LNW374" s="37"/>
      <c r="LNX374" s="37"/>
      <c r="LNY374" s="37"/>
      <c r="LNZ374" s="37"/>
      <c r="LOA374" s="37"/>
      <c r="LOB374" s="37"/>
      <c r="LOC374" s="37"/>
      <c r="LOD374" s="37"/>
      <c r="LOE374" s="37"/>
      <c r="LOF374" s="37"/>
      <c r="LOG374" s="37"/>
      <c r="LOH374" s="37"/>
      <c r="LOI374" s="37"/>
      <c r="LOJ374" s="37"/>
      <c r="LOK374" s="37"/>
      <c r="LOL374" s="37"/>
      <c r="LOM374" s="37"/>
      <c r="LON374" s="37"/>
      <c r="LOO374" s="37"/>
      <c r="LOP374" s="37"/>
      <c r="LOQ374" s="37"/>
      <c r="LOR374" s="37"/>
      <c r="LOS374" s="37"/>
      <c r="LOT374" s="37"/>
      <c r="LOU374" s="37"/>
      <c r="LOV374" s="37"/>
      <c r="LOW374" s="37"/>
      <c r="LOX374" s="37"/>
      <c r="LOY374" s="37"/>
      <c r="LOZ374" s="37"/>
      <c r="LPA374" s="37"/>
      <c r="LPB374" s="37"/>
      <c r="LPC374" s="37"/>
      <c r="LPD374" s="37"/>
      <c r="LPE374" s="37"/>
      <c r="LPF374" s="37"/>
      <c r="LPG374" s="37"/>
      <c r="LPH374" s="37"/>
      <c r="LPI374" s="37"/>
      <c r="LPJ374" s="37"/>
      <c r="LPK374" s="37"/>
      <c r="LPL374" s="37"/>
      <c r="LPM374" s="37"/>
      <c r="LPN374" s="37"/>
      <c r="LPO374" s="37"/>
      <c r="LPP374" s="37"/>
      <c r="LPQ374" s="37"/>
      <c r="LPR374" s="37"/>
      <c r="LPS374" s="37"/>
      <c r="LPT374" s="37"/>
      <c r="LPU374" s="37"/>
      <c r="LPV374" s="37"/>
      <c r="LPW374" s="37"/>
      <c r="LPX374" s="37"/>
      <c r="LPY374" s="37"/>
      <c r="LPZ374" s="37"/>
      <c r="LQA374" s="37"/>
      <c r="LQB374" s="37"/>
      <c r="LQC374" s="37"/>
      <c r="LQD374" s="37"/>
      <c r="LQE374" s="37"/>
      <c r="LQF374" s="37"/>
      <c r="LQG374" s="37"/>
      <c r="LQH374" s="37"/>
      <c r="LQI374" s="37"/>
      <c r="LQJ374" s="37"/>
      <c r="LQK374" s="37"/>
      <c r="LQL374" s="37"/>
      <c r="LQM374" s="37"/>
      <c r="LQN374" s="37"/>
      <c r="LQO374" s="37"/>
      <c r="LQP374" s="37"/>
      <c r="LQQ374" s="37"/>
      <c r="LQR374" s="37"/>
      <c r="LQS374" s="37"/>
      <c r="LQT374" s="37"/>
      <c r="LQU374" s="37"/>
      <c r="LQV374" s="37"/>
      <c r="LQW374" s="37"/>
      <c r="LQX374" s="37"/>
      <c r="LQY374" s="37"/>
      <c r="LQZ374" s="37"/>
      <c r="LRA374" s="37"/>
      <c r="LRB374" s="37"/>
      <c r="LRC374" s="37"/>
      <c r="LRD374" s="37"/>
      <c r="LRE374" s="37"/>
      <c r="LRF374" s="37"/>
      <c r="LRG374" s="37"/>
      <c r="LRH374" s="37"/>
      <c r="LRI374" s="37"/>
      <c r="LRJ374" s="37"/>
      <c r="LRK374" s="37"/>
      <c r="LRL374" s="37"/>
      <c r="LRM374" s="37"/>
      <c r="LRN374" s="37"/>
      <c r="LRO374" s="37"/>
      <c r="LRP374" s="37"/>
      <c r="LRQ374" s="37"/>
      <c r="LRR374" s="37"/>
      <c r="LRS374" s="37"/>
      <c r="LRT374" s="37"/>
      <c r="LRU374" s="37"/>
      <c r="LRV374" s="37"/>
      <c r="LRW374" s="37"/>
      <c r="LRX374" s="37"/>
      <c r="LRY374" s="37"/>
      <c r="LRZ374" s="37"/>
      <c r="LSA374" s="37"/>
      <c r="LSB374" s="37"/>
      <c r="LSC374" s="37"/>
      <c r="LSD374" s="37"/>
      <c r="LSE374" s="37"/>
      <c r="LSF374" s="37"/>
      <c r="LSG374" s="37"/>
      <c r="LSH374" s="37"/>
      <c r="LSI374" s="37"/>
      <c r="LSJ374" s="37"/>
      <c r="LSK374" s="37"/>
      <c r="LSL374" s="37"/>
      <c r="LSM374" s="37"/>
      <c r="LSN374" s="37"/>
      <c r="LSO374" s="37"/>
      <c r="LSP374" s="37"/>
      <c r="LSQ374" s="37"/>
      <c r="LSR374" s="37"/>
      <c r="LSS374" s="37"/>
      <c r="LST374" s="37"/>
      <c r="LSU374" s="37"/>
      <c r="LSV374" s="37"/>
      <c r="LSW374" s="37"/>
      <c r="LSX374" s="37"/>
      <c r="LSY374" s="37"/>
      <c r="LSZ374" s="37"/>
      <c r="LTA374" s="37"/>
      <c r="LTB374" s="37"/>
      <c r="LTC374" s="37"/>
      <c r="LTD374" s="37"/>
      <c r="LTE374" s="37"/>
      <c r="LTF374" s="37"/>
      <c r="LTG374" s="37"/>
      <c r="LTH374" s="37"/>
      <c r="LTI374" s="37"/>
      <c r="LTJ374" s="37"/>
      <c r="LTK374" s="37"/>
      <c r="LTL374" s="37"/>
      <c r="LTM374" s="37"/>
      <c r="LTN374" s="37"/>
      <c r="LTO374" s="37"/>
      <c r="LTP374" s="37"/>
      <c r="LTQ374" s="37"/>
      <c r="LTR374" s="37"/>
      <c r="LTS374" s="37"/>
      <c r="LTT374" s="37"/>
      <c r="LTU374" s="37"/>
      <c r="LTV374" s="37"/>
      <c r="LTW374" s="37"/>
      <c r="LTX374" s="37"/>
      <c r="LTY374" s="37"/>
      <c r="LTZ374" s="37"/>
      <c r="LUA374" s="37"/>
      <c r="LUB374" s="37"/>
      <c r="LUC374" s="37"/>
      <c r="LUD374" s="37"/>
      <c r="LUE374" s="37"/>
      <c r="LUF374" s="37"/>
      <c r="LUG374" s="37"/>
      <c r="LUH374" s="37"/>
      <c r="LUI374" s="37"/>
      <c r="LUJ374" s="37"/>
      <c r="LUK374" s="37"/>
      <c r="LUL374" s="37"/>
      <c r="LUM374" s="37"/>
      <c r="LUN374" s="37"/>
      <c r="LUO374" s="37"/>
      <c r="LUP374" s="37"/>
      <c r="LUQ374" s="37"/>
      <c r="LUR374" s="37"/>
      <c r="LUS374" s="37"/>
      <c r="LUT374" s="37"/>
      <c r="LUU374" s="37"/>
      <c r="LUV374" s="37"/>
      <c r="LUW374" s="37"/>
      <c r="LUX374" s="37"/>
      <c r="LUY374" s="37"/>
      <c r="LUZ374" s="37"/>
      <c r="LVA374" s="37"/>
      <c r="LVB374" s="37"/>
      <c r="LVC374" s="37"/>
      <c r="LVD374" s="37"/>
      <c r="LVE374" s="37"/>
      <c r="LVF374" s="37"/>
      <c r="LVG374" s="37"/>
      <c r="LVH374" s="37"/>
      <c r="LVI374" s="37"/>
      <c r="LVJ374" s="37"/>
      <c r="LVK374" s="37"/>
      <c r="LVL374" s="37"/>
      <c r="LVM374" s="37"/>
      <c r="LVN374" s="37"/>
      <c r="LVO374" s="37"/>
      <c r="LVP374" s="37"/>
      <c r="LVQ374" s="37"/>
      <c r="LVR374" s="37"/>
      <c r="LVS374" s="37"/>
      <c r="LVT374" s="37"/>
      <c r="LVU374" s="37"/>
      <c r="LVV374" s="37"/>
      <c r="LVW374" s="37"/>
      <c r="LVX374" s="37"/>
      <c r="LVY374" s="37"/>
      <c r="LVZ374" s="37"/>
      <c r="LWA374" s="37"/>
      <c r="LWB374" s="37"/>
      <c r="LWC374" s="37"/>
      <c r="LWD374" s="37"/>
      <c r="LWE374" s="37"/>
      <c r="LWF374" s="37"/>
      <c r="LWG374" s="37"/>
      <c r="LWH374" s="37"/>
      <c r="LWI374" s="37"/>
      <c r="LWJ374" s="37"/>
      <c r="LWK374" s="37"/>
      <c r="LWL374" s="37"/>
      <c r="LWM374" s="37"/>
      <c r="LWN374" s="37"/>
      <c r="LWO374" s="37"/>
      <c r="LWP374" s="37"/>
      <c r="LWQ374" s="37"/>
      <c r="LWR374" s="37"/>
      <c r="LWS374" s="37"/>
      <c r="LWT374" s="37"/>
      <c r="LWU374" s="37"/>
      <c r="LWV374" s="37"/>
      <c r="LWW374" s="37"/>
      <c r="LWX374" s="37"/>
      <c r="LWY374" s="37"/>
      <c r="LWZ374" s="37"/>
      <c r="LXA374" s="37"/>
      <c r="LXB374" s="37"/>
      <c r="LXC374" s="37"/>
      <c r="LXD374" s="37"/>
      <c r="LXE374" s="37"/>
      <c r="LXF374" s="37"/>
      <c r="LXG374" s="37"/>
      <c r="LXH374" s="37"/>
      <c r="LXI374" s="37"/>
      <c r="LXJ374" s="37"/>
      <c r="LXK374" s="37"/>
      <c r="LXL374" s="37"/>
      <c r="LXM374" s="37"/>
      <c r="LXN374" s="37"/>
      <c r="LXO374" s="37"/>
      <c r="LXP374" s="37"/>
      <c r="LXQ374" s="37"/>
      <c r="LXR374" s="37"/>
      <c r="LXS374" s="37"/>
      <c r="LXT374" s="37"/>
      <c r="LXU374" s="37"/>
      <c r="LXV374" s="37"/>
      <c r="LXW374" s="37"/>
      <c r="LXX374" s="37"/>
      <c r="LXY374" s="37"/>
      <c r="LXZ374" s="37"/>
      <c r="LYA374" s="37"/>
      <c r="LYB374" s="37"/>
      <c r="LYC374" s="37"/>
      <c r="LYD374" s="37"/>
      <c r="LYE374" s="37"/>
      <c r="LYF374" s="37"/>
      <c r="LYG374" s="37"/>
      <c r="LYH374" s="37"/>
      <c r="LYI374" s="37"/>
      <c r="LYJ374" s="37"/>
      <c r="LYK374" s="37"/>
      <c r="LYL374" s="37"/>
      <c r="LYM374" s="37"/>
      <c r="LYN374" s="37"/>
      <c r="LYO374" s="37"/>
      <c r="LYP374" s="37"/>
      <c r="LYQ374" s="37"/>
      <c r="LYR374" s="37"/>
      <c r="LYS374" s="37"/>
      <c r="LYT374" s="37"/>
      <c r="LYU374" s="37"/>
      <c r="LYV374" s="37"/>
      <c r="LYW374" s="37"/>
      <c r="LYX374" s="37"/>
      <c r="LYY374" s="37"/>
      <c r="LYZ374" s="37"/>
      <c r="LZA374" s="37"/>
      <c r="LZB374" s="37"/>
      <c r="LZC374" s="37"/>
      <c r="LZD374" s="37"/>
      <c r="LZE374" s="37"/>
      <c r="LZF374" s="37"/>
      <c r="LZG374" s="37"/>
      <c r="LZH374" s="37"/>
      <c r="LZI374" s="37"/>
      <c r="LZJ374" s="37"/>
      <c r="LZK374" s="37"/>
      <c r="LZL374" s="37"/>
      <c r="LZM374" s="37"/>
      <c r="LZN374" s="37"/>
      <c r="LZO374" s="37"/>
      <c r="LZP374" s="37"/>
      <c r="LZQ374" s="37"/>
      <c r="LZR374" s="37"/>
      <c r="LZS374" s="37"/>
      <c r="LZT374" s="37"/>
      <c r="LZU374" s="37"/>
      <c r="LZV374" s="37"/>
      <c r="LZW374" s="37"/>
      <c r="LZX374" s="37"/>
      <c r="LZY374" s="37"/>
      <c r="LZZ374" s="37"/>
      <c r="MAA374" s="37"/>
      <c r="MAB374" s="37"/>
      <c r="MAC374" s="37"/>
      <c r="MAD374" s="37"/>
      <c r="MAE374" s="37"/>
      <c r="MAF374" s="37"/>
      <c r="MAG374" s="37"/>
      <c r="MAH374" s="37"/>
      <c r="MAI374" s="37"/>
      <c r="MAJ374" s="37"/>
      <c r="MAK374" s="37"/>
      <c r="MAL374" s="37"/>
      <c r="MAM374" s="37"/>
      <c r="MAN374" s="37"/>
      <c r="MAO374" s="37"/>
      <c r="MAP374" s="37"/>
      <c r="MAQ374" s="37"/>
      <c r="MAR374" s="37"/>
      <c r="MAS374" s="37"/>
      <c r="MAT374" s="37"/>
      <c r="MAU374" s="37"/>
      <c r="MAV374" s="37"/>
      <c r="MAW374" s="37"/>
      <c r="MAX374" s="37"/>
      <c r="MAY374" s="37"/>
      <c r="MAZ374" s="37"/>
      <c r="MBA374" s="37"/>
      <c r="MBB374" s="37"/>
      <c r="MBC374" s="37"/>
      <c r="MBD374" s="37"/>
      <c r="MBE374" s="37"/>
      <c r="MBF374" s="37"/>
      <c r="MBG374" s="37"/>
      <c r="MBH374" s="37"/>
      <c r="MBI374" s="37"/>
      <c r="MBJ374" s="37"/>
      <c r="MBK374" s="37"/>
      <c r="MBL374" s="37"/>
      <c r="MBM374" s="37"/>
      <c r="MBN374" s="37"/>
      <c r="MBO374" s="37"/>
      <c r="MBP374" s="37"/>
      <c r="MBQ374" s="37"/>
      <c r="MBR374" s="37"/>
      <c r="MBS374" s="37"/>
      <c r="MBT374" s="37"/>
      <c r="MBU374" s="37"/>
      <c r="MBV374" s="37"/>
      <c r="MBW374" s="37"/>
      <c r="MBX374" s="37"/>
      <c r="MBY374" s="37"/>
      <c r="MBZ374" s="37"/>
      <c r="MCA374" s="37"/>
      <c r="MCB374" s="37"/>
      <c r="MCC374" s="37"/>
      <c r="MCD374" s="37"/>
      <c r="MCE374" s="37"/>
      <c r="MCF374" s="37"/>
      <c r="MCG374" s="37"/>
      <c r="MCH374" s="37"/>
      <c r="MCI374" s="37"/>
      <c r="MCJ374" s="37"/>
      <c r="MCK374" s="37"/>
      <c r="MCL374" s="37"/>
      <c r="MCM374" s="37"/>
      <c r="MCN374" s="37"/>
      <c r="MCO374" s="37"/>
      <c r="MCP374" s="37"/>
      <c r="MCQ374" s="37"/>
      <c r="MCR374" s="37"/>
      <c r="MCS374" s="37"/>
      <c r="MCT374" s="37"/>
      <c r="MCU374" s="37"/>
      <c r="MCV374" s="37"/>
      <c r="MCW374" s="37"/>
      <c r="MCX374" s="37"/>
      <c r="MCY374" s="37"/>
      <c r="MCZ374" s="37"/>
      <c r="MDA374" s="37"/>
      <c r="MDB374" s="37"/>
      <c r="MDC374" s="37"/>
      <c r="MDD374" s="37"/>
      <c r="MDE374" s="37"/>
      <c r="MDF374" s="37"/>
      <c r="MDG374" s="37"/>
      <c r="MDH374" s="37"/>
      <c r="MDI374" s="37"/>
      <c r="MDJ374" s="37"/>
      <c r="MDK374" s="37"/>
      <c r="MDL374" s="37"/>
      <c r="MDM374" s="37"/>
      <c r="MDN374" s="37"/>
      <c r="MDO374" s="37"/>
      <c r="MDP374" s="37"/>
      <c r="MDQ374" s="37"/>
      <c r="MDR374" s="37"/>
      <c r="MDS374" s="37"/>
      <c r="MDT374" s="37"/>
      <c r="MDU374" s="37"/>
      <c r="MDV374" s="37"/>
      <c r="MDW374" s="37"/>
      <c r="MDX374" s="37"/>
      <c r="MDY374" s="37"/>
      <c r="MDZ374" s="37"/>
      <c r="MEA374" s="37"/>
      <c r="MEB374" s="37"/>
      <c r="MEC374" s="37"/>
      <c r="MED374" s="37"/>
      <c r="MEE374" s="37"/>
      <c r="MEF374" s="37"/>
      <c r="MEG374" s="37"/>
      <c r="MEH374" s="37"/>
      <c r="MEI374" s="37"/>
      <c r="MEJ374" s="37"/>
      <c r="MEK374" s="37"/>
      <c r="MEL374" s="37"/>
      <c r="MEM374" s="37"/>
      <c r="MEN374" s="37"/>
      <c r="MEO374" s="37"/>
      <c r="MEP374" s="37"/>
      <c r="MEQ374" s="37"/>
      <c r="MER374" s="37"/>
      <c r="MES374" s="37"/>
      <c r="MET374" s="37"/>
      <c r="MEU374" s="37"/>
      <c r="MEV374" s="37"/>
      <c r="MEW374" s="37"/>
      <c r="MEX374" s="37"/>
      <c r="MEY374" s="37"/>
      <c r="MEZ374" s="37"/>
      <c r="MFA374" s="37"/>
      <c r="MFB374" s="37"/>
      <c r="MFC374" s="37"/>
      <c r="MFD374" s="37"/>
      <c r="MFE374" s="37"/>
      <c r="MFF374" s="37"/>
      <c r="MFG374" s="37"/>
      <c r="MFH374" s="37"/>
      <c r="MFI374" s="37"/>
      <c r="MFJ374" s="37"/>
      <c r="MFK374" s="37"/>
      <c r="MFL374" s="37"/>
      <c r="MFM374" s="37"/>
      <c r="MFN374" s="37"/>
      <c r="MFO374" s="37"/>
      <c r="MFP374" s="37"/>
      <c r="MFQ374" s="37"/>
      <c r="MFR374" s="37"/>
      <c r="MFS374" s="37"/>
      <c r="MFT374" s="37"/>
      <c r="MFU374" s="37"/>
      <c r="MFV374" s="37"/>
      <c r="MFW374" s="37"/>
      <c r="MFX374" s="37"/>
      <c r="MFY374" s="37"/>
      <c r="MFZ374" s="37"/>
      <c r="MGA374" s="37"/>
      <c r="MGB374" s="37"/>
      <c r="MGC374" s="37"/>
      <c r="MGD374" s="37"/>
      <c r="MGE374" s="37"/>
      <c r="MGF374" s="37"/>
      <c r="MGG374" s="37"/>
      <c r="MGH374" s="37"/>
      <c r="MGI374" s="37"/>
      <c r="MGJ374" s="37"/>
      <c r="MGK374" s="37"/>
      <c r="MGL374" s="37"/>
      <c r="MGM374" s="37"/>
      <c r="MGN374" s="37"/>
      <c r="MGO374" s="37"/>
      <c r="MGP374" s="37"/>
      <c r="MGQ374" s="37"/>
      <c r="MGR374" s="37"/>
      <c r="MGS374" s="37"/>
      <c r="MGT374" s="37"/>
      <c r="MGU374" s="37"/>
      <c r="MGV374" s="37"/>
      <c r="MGW374" s="37"/>
      <c r="MGX374" s="37"/>
      <c r="MGY374" s="37"/>
      <c r="MGZ374" s="37"/>
      <c r="MHA374" s="37"/>
      <c r="MHB374" s="37"/>
      <c r="MHC374" s="37"/>
      <c r="MHD374" s="37"/>
      <c r="MHE374" s="37"/>
      <c r="MHF374" s="37"/>
      <c r="MHG374" s="37"/>
      <c r="MHH374" s="37"/>
      <c r="MHI374" s="37"/>
      <c r="MHJ374" s="37"/>
      <c r="MHK374" s="37"/>
      <c r="MHL374" s="37"/>
      <c r="MHM374" s="37"/>
      <c r="MHN374" s="37"/>
      <c r="MHO374" s="37"/>
      <c r="MHP374" s="37"/>
      <c r="MHQ374" s="37"/>
      <c r="MHR374" s="37"/>
      <c r="MHS374" s="37"/>
      <c r="MHT374" s="37"/>
      <c r="MHU374" s="37"/>
      <c r="MHV374" s="37"/>
      <c r="MHW374" s="37"/>
      <c r="MHX374" s="37"/>
      <c r="MHY374" s="37"/>
      <c r="MHZ374" s="37"/>
      <c r="MIA374" s="37"/>
      <c r="MIB374" s="37"/>
      <c r="MIC374" s="37"/>
      <c r="MID374" s="37"/>
      <c r="MIE374" s="37"/>
      <c r="MIF374" s="37"/>
      <c r="MIG374" s="37"/>
      <c r="MIH374" s="37"/>
      <c r="MII374" s="37"/>
      <c r="MIJ374" s="37"/>
      <c r="MIK374" s="37"/>
      <c r="MIL374" s="37"/>
      <c r="MIM374" s="37"/>
      <c r="MIN374" s="37"/>
      <c r="MIO374" s="37"/>
      <c r="MIP374" s="37"/>
      <c r="MIQ374" s="37"/>
      <c r="MIR374" s="37"/>
      <c r="MIS374" s="37"/>
      <c r="MIT374" s="37"/>
      <c r="MIU374" s="37"/>
      <c r="MIV374" s="37"/>
      <c r="MIW374" s="37"/>
      <c r="MIX374" s="37"/>
      <c r="MIY374" s="37"/>
      <c r="MIZ374" s="37"/>
      <c r="MJA374" s="37"/>
      <c r="MJB374" s="37"/>
      <c r="MJC374" s="37"/>
      <c r="MJD374" s="37"/>
      <c r="MJE374" s="37"/>
      <c r="MJF374" s="37"/>
      <c r="MJG374" s="37"/>
      <c r="MJH374" s="37"/>
      <c r="MJI374" s="37"/>
      <c r="MJJ374" s="37"/>
      <c r="MJK374" s="37"/>
      <c r="MJL374" s="37"/>
      <c r="MJM374" s="37"/>
      <c r="MJN374" s="37"/>
      <c r="MJO374" s="37"/>
      <c r="MJP374" s="37"/>
      <c r="MJQ374" s="37"/>
      <c r="MJR374" s="37"/>
      <c r="MJS374" s="37"/>
      <c r="MJT374" s="37"/>
      <c r="MJU374" s="37"/>
      <c r="MJV374" s="37"/>
      <c r="MJW374" s="37"/>
      <c r="MJX374" s="37"/>
      <c r="MJY374" s="37"/>
      <c r="MJZ374" s="37"/>
      <c r="MKA374" s="37"/>
      <c r="MKB374" s="37"/>
      <c r="MKC374" s="37"/>
      <c r="MKD374" s="37"/>
      <c r="MKE374" s="37"/>
      <c r="MKF374" s="37"/>
      <c r="MKG374" s="37"/>
      <c r="MKH374" s="37"/>
      <c r="MKI374" s="37"/>
      <c r="MKJ374" s="37"/>
      <c r="MKK374" s="37"/>
      <c r="MKL374" s="37"/>
      <c r="MKM374" s="37"/>
      <c r="MKN374" s="37"/>
      <c r="MKO374" s="37"/>
      <c r="MKP374" s="37"/>
      <c r="MKQ374" s="37"/>
      <c r="MKR374" s="37"/>
      <c r="MKS374" s="37"/>
      <c r="MKT374" s="37"/>
      <c r="MKU374" s="37"/>
      <c r="MKV374" s="37"/>
      <c r="MKW374" s="37"/>
      <c r="MKX374" s="37"/>
      <c r="MKY374" s="37"/>
      <c r="MKZ374" s="37"/>
      <c r="MLA374" s="37"/>
      <c r="MLB374" s="37"/>
      <c r="MLC374" s="37"/>
      <c r="MLD374" s="37"/>
      <c r="MLE374" s="37"/>
      <c r="MLF374" s="37"/>
      <c r="MLG374" s="37"/>
      <c r="MLH374" s="37"/>
      <c r="MLI374" s="37"/>
      <c r="MLJ374" s="37"/>
      <c r="MLK374" s="37"/>
      <c r="MLL374" s="37"/>
      <c r="MLM374" s="37"/>
      <c r="MLN374" s="37"/>
      <c r="MLO374" s="37"/>
      <c r="MLP374" s="37"/>
      <c r="MLQ374" s="37"/>
      <c r="MLR374" s="37"/>
      <c r="MLS374" s="37"/>
      <c r="MLT374" s="37"/>
      <c r="MLU374" s="37"/>
      <c r="MLV374" s="37"/>
      <c r="MLW374" s="37"/>
      <c r="MLX374" s="37"/>
      <c r="MLY374" s="37"/>
      <c r="MLZ374" s="37"/>
      <c r="MMA374" s="37"/>
      <c r="MMB374" s="37"/>
      <c r="MMC374" s="37"/>
      <c r="MMD374" s="37"/>
      <c r="MME374" s="37"/>
      <c r="MMF374" s="37"/>
      <c r="MMG374" s="37"/>
      <c r="MMH374" s="37"/>
      <c r="MMI374" s="37"/>
      <c r="MMJ374" s="37"/>
      <c r="MMK374" s="37"/>
      <c r="MML374" s="37"/>
      <c r="MMM374" s="37"/>
      <c r="MMN374" s="37"/>
      <c r="MMO374" s="37"/>
      <c r="MMP374" s="37"/>
      <c r="MMQ374" s="37"/>
      <c r="MMR374" s="37"/>
      <c r="MMS374" s="37"/>
      <c r="MMT374" s="37"/>
      <c r="MMU374" s="37"/>
      <c r="MMV374" s="37"/>
      <c r="MMW374" s="37"/>
      <c r="MMX374" s="37"/>
      <c r="MMY374" s="37"/>
      <c r="MMZ374" s="37"/>
      <c r="MNA374" s="37"/>
      <c r="MNB374" s="37"/>
      <c r="MNC374" s="37"/>
      <c r="MND374" s="37"/>
      <c r="MNE374" s="37"/>
      <c r="MNF374" s="37"/>
      <c r="MNG374" s="37"/>
      <c r="MNH374" s="37"/>
      <c r="MNI374" s="37"/>
      <c r="MNJ374" s="37"/>
      <c r="MNK374" s="37"/>
      <c r="MNL374" s="37"/>
      <c r="MNM374" s="37"/>
      <c r="MNN374" s="37"/>
      <c r="MNO374" s="37"/>
      <c r="MNP374" s="37"/>
      <c r="MNQ374" s="37"/>
      <c r="MNR374" s="37"/>
      <c r="MNS374" s="37"/>
      <c r="MNT374" s="37"/>
      <c r="MNU374" s="37"/>
      <c r="MNV374" s="37"/>
      <c r="MNW374" s="37"/>
      <c r="MNX374" s="37"/>
      <c r="MNY374" s="37"/>
      <c r="MNZ374" s="37"/>
      <c r="MOA374" s="37"/>
      <c r="MOB374" s="37"/>
      <c r="MOC374" s="37"/>
      <c r="MOD374" s="37"/>
      <c r="MOE374" s="37"/>
      <c r="MOF374" s="37"/>
      <c r="MOG374" s="37"/>
      <c r="MOH374" s="37"/>
      <c r="MOI374" s="37"/>
      <c r="MOJ374" s="37"/>
      <c r="MOK374" s="37"/>
      <c r="MOL374" s="37"/>
      <c r="MOM374" s="37"/>
      <c r="MON374" s="37"/>
      <c r="MOO374" s="37"/>
      <c r="MOP374" s="37"/>
      <c r="MOQ374" s="37"/>
      <c r="MOR374" s="37"/>
      <c r="MOS374" s="37"/>
      <c r="MOT374" s="37"/>
      <c r="MOU374" s="37"/>
      <c r="MOV374" s="37"/>
      <c r="MOW374" s="37"/>
      <c r="MOX374" s="37"/>
      <c r="MOY374" s="37"/>
      <c r="MOZ374" s="37"/>
      <c r="MPA374" s="37"/>
      <c r="MPB374" s="37"/>
      <c r="MPC374" s="37"/>
      <c r="MPD374" s="37"/>
      <c r="MPE374" s="37"/>
      <c r="MPF374" s="37"/>
      <c r="MPG374" s="37"/>
      <c r="MPH374" s="37"/>
      <c r="MPI374" s="37"/>
      <c r="MPJ374" s="37"/>
      <c r="MPK374" s="37"/>
      <c r="MPL374" s="37"/>
      <c r="MPM374" s="37"/>
      <c r="MPN374" s="37"/>
      <c r="MPO374" s="37"/>
      <c r="MPP374" s="37"/>
      <c r="MPQ374" s="37"/>
      <c r="MPR374" s="37"/>
      <c r="MPS374" s="37"/>
      <c r="MPT374" s="37"/>
      <c r="MPU374" s="37"/>
      <c r="MPV374" s="37"/>
      <c r="MPW374" s="37"/>
      <c r="MPX374" s="37"/>
      <c r="MPY374" s="37"/>
      <c r="MPZ374" s="37"/>
      <c r="MQA374" s="37"/>
      <c r="MQB374" s="37"/>
      <c r="MQC374" s="37"/>
      <c r="MQD374" s="37"/>
      <c r="MQE374" s="37"/>
      <c r="MQF374" s="37"/>
      <c r="MQG374" s="37"/>
      <c r="MQH374" s="37"/>
      <c r="MQI374" s="37"/>
      <c r="MQJ374" s="37"/>
      <c r="MQK374" s="37"/>
      <c r="MQL374" s="37"/>
      <c r="MQM374" s="37"/>
      <c r="MQN374" s="37"/>
      <c r="MQO374" s="37"/>
      <c r="MQP374" s="37"/>
      <c r="MQQ374" s="37"/>
      <c r="MQR374" s="37"/>
      <c r="MQS374" s="37"/>
      <c r="MQT374" s="37"/>
      <c r="MQU374" s="37"/>
      <c r="MQV374" s="37"/>
      <c r="MQW374" s="37"/>
      <c r="MQX374" s="37"/>
      <c r="MQY374" s="37"/>
      <c r="MQZ374" s="37"/>
      <c r="MRA374" s="37"/>
      <c r="MRB374" s="37"/>
      <c r="MRC374" s="37"/>
      <c r="MRD374" s="37"/>
      <c r="MRE374" s="37"/>
      <c r="MRF374" s="37"/>
      <c r="MRG374" s="37"/>
      <c r="MRH374" s="37"/>
      <c r="MRI374" s="37"/>
      <c r="MRJ374" s="37"/>
      <c r="MRK374" s="37"/>
      <c r="MRL374" s="37"/>
      <c r="MRM374" s="37"/>
      <c r="MRN374" s="37"/>
      <c r="MRO374" s="37"/>
      <c r="MRP374" s="37"/>
      <c r="MRQ374" s="37"/>
      <c r="MRR374" s="37"/>
      <c r="MRS374" s="37"/>
      <c r="MRT374" s="37"/>
      <c r="MRU374" s="37"/>
      <c r="MRV374" s="37"/>
      <c r="MRW374" s="37"/>
      <c r="MRX374" s="37"/>
      <c r="MRY374" s="37"/>
      <c r="MRZ374" s="37"/>
      <c r="MSA374" s="37"/>
      <c r="MSB374" s="37"/>
      <c r="MSC374" s="37"/>
      <c r="MSD374" s="37"/>
      <c r="MSE374" s="37"/>
      <c r="MSF374" s="37"/>
      <c r="MSG374" s="37"/>
      <c r="MSH374" s="37"/>
      <c r="MSI374" s="37"/>
      <c r="MSJ374" s="37"/>
      <c r="MSK374" s="37"/>
      <c r="MSL374" s="37"/>
      <c r="MSM374" s="37"/>
      <c r="MSN374" s="37"/>
      <c r="MSO374" s="37"/>
      <c r="MSP374" s="37"/>
      <c r="MSQ374" s="37"/>
      <c r="MSR374" s="37"/>
      <c r="MSS374" s="37"/>
      <c r="MST374" s="37"/>
      <c r="MSU374" s="37"/>
      <c r="MSV374" s="37"/>
      <c r="MSW374" s="37"/>
      <c r="MSX374" s="37"/>
      <c r="MSY374" s="37"/>
      <c r="MSZ374" s="37"/>
      <c r="MTA374" s="37"/>
      <c r="MTB374" s="37"/>
      <c r="MTC374" s="37"/>
      <c r="MTD374" s="37"/>
      <c r="MTE374" s="37"/>
      <c r="MTF374" s="37"/>
      <c r="MTG374" s="37"/>
      <c r="MTH374" s="37"/>
      <c r="MTI374" s="37"/>
      <c r="MTJ374" s="37"/>
      <c r="MTK374" s="37"/>
      <c r="MTL374" s="37"/>
      <c r="MTM374" s="37"/>
      <c r="MTN374" s="37"/>
      <c r="MTO374" s="37"/>
      <c r="MTP374" s="37"/>
      <c r="MTQ374" s="37"/>
      <c r="MTR374" s="37"/>
      <c r="MTS374" s="37"/>
      <c r="MTT374" s="37"/>
      <c r="MTU374" s="37"/>
      <c r="MTV374" s="37"/>
      <c r="MTW374" s="37"/>
      <c r="MTX374" s="37"/>
      <c r="MTY374" s="37"/>
      <c r="MTZ374" s="37"/>
      <c r="MUA374" s="37"/>
      <c r="MUB374" s="37"/>
      <c r="MUC374" s="37"/>
      <c r="MUD374" s="37"/>
      <c r="MUE374" s="37"/>
      <c r="MUF374" s="37"/>
      <c r="MUG374" s="37"/>
      <c r="MUH374" s="37"/>
      <c r="MUI374" s="37"/>
      <c r="MUJ374" s="37"/>
      <c r="MUK374" s="37"/>
      <c r="MUL374" s="37"/>
      <c r="MUM374" s="37"/>
      <c r="MUN374" s="37"/>
      <c r="MUO374" s="37"/>
      <c r="MUP374" s="37"/>
      <c r="MUQ374" s="37"/>
      <c r="MUR374" s="37"/>
      <c r="MUS374" s="37"/>
      <c r="MUT374" s="37"/>
      <c r="MUU374" s="37"/>
      <c r="MUV374" s="37"/>
      <c r="MUW374" s="37"/>
      <c r="MUX374" s="37"/>
      <c r="MUY374" s="37"/>
      <c r="MUZ374" s="37"/>
      <c r="MVA374" s="37"/>
      <c r="MVB374" s="37"/>
      <c r="MVC374" s="37"/>
      <c r="MVD374" s="37"/>
      <c r="MVE374" s="37"/>
      <c r="MVF374" s="37"/>
      <c r="MVG374" s="37"/>
      <c r="MVH374" s="37"/>
      <c r="MVI374" s="37"/>
      <c r="MVJ374" s="37"/>
      <c r="MVK374" s="37"/>
      <c r="MVL374" s="37"/>
      <c r="MVM374" s="37"/>
      <c r="MVN374" s="37"/>
      <c r="MVO374" s="37"/>
      <c r="MVP374" s="37"/>
      <c r="MVQ374" s="37"/>
      <c r="MVR374" s="37"/>
      <c r="MVS374" s="37"/>
      <c r="MVT374" s="37"/>
      <c r="MVU374" s="37"/>
      <c r="MVV374" s="37"/>
      <c r="MVW374" s="37"/>
      <c r="MVX374" s="37"/>
      <c r="MVY374" s="37"/>
      <c r="MVZ374" s="37"/>
      <c r="MWA374" s="37"/>
      <c r="MWB374" s="37"/>
      <c r="MWC374" s="37"/>
      <c r="MWD374" s="37"/>
      <c r="MWE374" s="37"/>
      <c r="MWF374" s="37"/>
      <c r="MWG374" s="37"/>
      <c r="MWH374" s="37"/>
      <c r="MWI374" s="37"/>
      <c r="MWJ374" s="37"/>
      <c r="MWK374" s="37"/>
      <c r="MWL374" s="37"/>
      <c r="MWM374" s="37"/>
      <c r="MWN374" s="37"/>
      <c r="MWO374" s="37"/>
      <c r="MWP374" s="37"/>
      <c r="MWQ374" s="37"/>
      <c r="MWR374" s="37"/>
      <c r="MWS374" s="37"/>
      <c r="MWT374" s="37"/>
      <c r="MWU374" s="37"/>
      <c r="MWV374" s="37"/>
      <c r="MWW374" s="37"/>
      <c r="MWX374" s="37"/>
      <c r="MWY374" s="37"/>
      <c r="MWZ374" s="37"/>
      <c r="MXA374" s="37"/>
      <c r="MXB374" s="37"/>
      <c r="MXC374" s="37"/>
      <c r="MXD374" s="37"/>
      <c r="MXE374" s="37"/>
      <c r="MXF374" s="37"/>
      <c r="MXG374" s="37"/>
      <c r="MXH374" s="37"/>
      <c r="MXI374" s="37"/>
      <c r="MXJ374" s="37"/>
      <c r="MXK374" s="37"/>
      <c r="MXL374" s="37"/>
      <c r="MXM374" s="37"/>
      <c r="MXN374" s="37"/>
      <c r="MXO374" s="37"/>
      <c r="MXP374" s="37"/>
      <c r="MXQ374" s="37"/>
      <c r="MXR374" s="37"/>
      <c r="MXS374" s="37"/>
      <c r="MXT374" s="37"/>
      <c r="MXU374" s="37"/>
      <c r="MXV374" s="37"/>
      <c r="MXW374" s="37"/>
      <c r="MXX374" s="37"/>
      <c r="MXY374" s="37"/>
      <c r="MXZ374" s="37"/>
      <c r="MYA374" s="37"/>
      <c r="MYB374" s="37"/>
      <c r="MYC374" s="37"/>
      <c r="MYD374" s="37"/>
      <c r="MYE374" s="37"/>
      <c r="MYF374" s="37"/>
      <c r="MYG374" s="37"/>
      <c r="MYH374" s="37"/>
      <c r="MYI374" s="37"/>
      <c r="MYJ374" s="37"/>
      <c r="MYK374" s="37"/>
      <c r="MYL374" s="37"/>
      <c r="MYM374" s="37"/>
      <c r="MYN374" s="37"/>
      <c r="MYO374" s="37"/>
      <c r="MYP374" s="37"/>
      <c r="MYQ374" s="37"/>
      <c r="MYR374" s="37"/>
      <c r="MYS374" s="37"/>
      <c r="MYT374" s="37"/>
      <c r="MYU374" s="37"/>
      <c r="MYV374" s="37"/>
      <c r="MYW374" s="37"/>
      <c r="MYX374" s="37"/>
      <c r="MYY374" s="37"/>
      <c r="MYZ374" s="37"/>
      <c r="MZA374" s="37"/>
      <c r="MZB374" s="37"/>
      <c r="MZC374" s="37"/>
      <c r="MZD374" s="37"/>
      <c r="MZE374" s="37"/>
      <c r="MZF374" s="37"/>
      <c r="MZG374" s="37"/>
      <c r="MZH374" s="37"/>
      <c r="MZI374" s="37"/>
      <c r="MZJ374" s="37"/>
      <c r="MZK374" s="37"/>
      <c r="MZL374" s="37"/>
      <c r="MZM374" s="37"/>
      <c r="MZN374" s="37"/>
      <c r="MZO374" s="37"/>
      <c r="MZP374" s="37"/>
      <c r="MZQ374" s="37"/>
      <c r="MZR374" s="37"/>
      <c r="MZS374" s="37"/>
      <c r="MZT374" s="37"/>
      <c r="MZU374" s="37"/>
      <c r="MZV374" s="37"/>
      <c r="MZW374" s="37"/>
      <c r="MZX374" s="37"/>
      <c r="MZY374" s="37"/>
      <c r="MZZ374" s="37"/>
      <c r="NAA374" s="37"/>
      <c r="NAB374" s="37"/>
      <c r="NAC374" s="37"/>
      <c r="NAD374" s="37"/>
      <c r="NAE374" s="37"/>
      <c r="NAF374" s="37"/>
      <c r="NAG374" s="37"/>
      <c r="NAH374" s="37"/>
      <c r="NAI374" s="37"/>
      <c r="NAJ374" s="37"/>
      <c r="NAK374" s="37"/>
      <c r="NAL374" s="37"/>
      <c r="NAM374" s="37"/>
      <c r="NAN374" s="37"/>
      <c r="NAO374" s="37"/>
      <c r="NAP374" s="37"/>
      <c r="NAQ374" s="37"/>
      <c r="NAR374" s="37"/>
      <c r="NAS374" s="37"/>
      <c r="NAT374" s="37"/>
      <c r="NAU374" s="37"/>
      <c r="NAV374" s="37"/>
      <c r="NAW374" s="37"/>
      <c r="NAX374" s="37"/>
      <c r="NAY374" s="37"/>
      <c r="NAZ374" s="37"/>
      <c r="NBA374" s="37"/>
      <c r="NBB374" s="37"/>
      <c r="NBC374" s="37"/>
      <c r="NBD374" s="37"/>
      <c r="NBE374" s="37"/>
      <c r="NBF374" s="37"/>
      <c r="NBG374" s="37"/>
      <c r="NBH374" s="37"/>
      <c r="NBI374" s="37"/>
      <c r="NBJ374" s="37"/>
      <c r="NBK374" s="37"/>
      <c r="NBL374" s="37"/>
      <c r="NBM374" s="37"/>
      <c r="NBN374" s="37"/>
      <c r="NBO374" s="37"/>
      <c r="NBP374" s="37"/>
      <c r="NBQ374" s="37"/>
      <c r="NBR374" s="37"/>
      <c r="NBS374" s="37"/>
      <c r="NBT374" s="37"/>
      <c r="NBU374" s="37"/>
      <c r="NBV374" s="37"/>
      <c r="NBW374" s="37"/>
      <c r="NBX374" s="37"/>
      <c r="NBY374" s="37"/>
      <c r="NBZ374" s="37"/>
      <c r="NCA374" s="37"/>
      <c r="NCB374" s="37"/>
      <c r="NCC374" s="37"/>
      <c r="NCD374" s="37"/>
      <c r="NCE374" s="37"/>
      <c r="NCF374" s="37"/>
      <c r="NCG374" s="37"/>
      <c r="NCH374" s="37"/>
      <c r="NCI374" s="37"/>
      <c r="NCJ374" s="37"/>
      <c r="NCK374" s="37"/>
      <c r="NCL374" s="37"/>
      <c r="NCM374" s="37"/>
      <c r="NCN374" s="37"/>
      <c r="NCO374" s="37"/>
      <c r="NCP374" s="37"/>
      <c r="NCQ374" s="37"/>
      <c r="NCR374" s="37"/>
      <c r="NCS374" s="37"/>
      <c r="NCT374" s="37"/>
      <c r="NCU374" s="37"/>
      <c r="NCV374" s="37"/>
      <c r="NCW374" s="37"/>
      <c r="NCX374" s="37"/>
      <c r="NCY374" s="37"/>
      <c r="NCZ374" s="37"/>
      <c r="NDA374" s="37"/>
      <c r="NDB374" s="37"/>
      <c r="NDC374" s="37"/>
      <c r="NDD374" s="37"/>
      <c r="NDE374" s="37"/>
      <c r="NDF374" s="37"/>
      <c r="NDG374" s="37"/>
      <c r="NDH374" s="37"/>
      <c r="NDI374" s="37"/>
      <c r="NDJ374" s="37"/>
      <c r="NDK374" s="37"/>
      <c r="NDL374" s="37"/>
      <c r="NDM374" s="37"/>
      <c r="NDN374" s="37"/>
      <c r="NDO374" s="37"/>
      <c r="NDP374" s="37"/>
      <c r="NDQ374" s="37"/>
      <c r="NDR374" s="37"/>
      <c r="NDS374" s="37"/>
      <c r="NDT374" s="37"/>
      <c r="NDU374" s="37"/>
      <c r="NDV374" s="37"/>
      <c r="NDW374" s="37"/>
      <c r="NDX374" s="37"/>
      <c r="NDY374" s="37"/>
      <c r="NDZ374" s="37"/>
      <c r="NEA374" s="37"/>
      <c r="NEB374" s="37"/>
      <c r="NEC374" s="37"/>
      <c r="NED374" s="37"/>
      <c r="NEE374" s="37"/>
      <c r="NEF374" s="37"/>
      <c r="NEG374" s="37"/>
      <c r="NEH374" s="37"/>
      <c r="NEI374" s="37"/>
      <c r="NEJ374" s="37"/>
      <c r="NEK374" s="37"/>
      <c r="NEL374" s="37"/>
      <c r="NEM374" s="37"/>
      <c r="NEN374" s="37"/>
      <c r="NEO374" s="37"/>
      <c r="NEP374" s="37"/>
      <c r="NEQ374" s="37"/>
      <c r="NER374" s="37"/>
      <c r="NES374" s="37"/>
      <c r="NET374" s="37"/>
      <c r="NEU374" s="37"/>
      <c r="NEV374" s="37"/>
      <c r="NEW374" s="37"/>
      <c r="NEX374" s="37"/>
      <c r="NEY374" s="37"/>
      <c r="NEZ374" s="37"/>
      <c r="NFA374" s="37"/>
      <c r="NFB374" s="37"/>
      <c r="NFC374" s="37"/>
      <c r="NFD374" s="37"/>
      <c r="NFE374" s="37"/>
      <c r="NFF374" s="37"/>
      <c r="NFG374" s="37"/>
      <c r="NFH374" s="37"/>
      <c r="NFI374" s="37"/>
      <c r="NFJ374" s="37"/>
      <c r="NFK374" s="37"/>
      <c r="NFL374" s="37"/>
      <c r="NFM374" s="37"/>
      <c r="NFN374" s="37"/>
      <c r="NFO374" s="37"/>
      <c r="NFP374" s="37"/>
      <c r="NFQ374" s="37"/>
      <c r="NFR374" s="37"/>
      <c r="NFS374" s="37"/>
      <c r="NFT374" s="37"/>
      <c r="NFU374" s="37"/>
      <c r="NFV374" s="37"/>
      <c r="NFW374" s="37"/>
      <c r="NFX374" s="37"/>
      <c r="NFY374" s="37"/>
      <c r="NFZ374" s="37"/>
      <c r="NGA374" s="37"/>
      <c r="NGB374" s="37"/>
      <c r="NGC374" s="37"/>
      <c r="NGD374" s="37"/>
      <c r="NGE374" s="37"/>
      <c r="NGF374" s="37"/>
      <c r="NGG374" s="37"/>
      <c r="NGH374" s="37"/>
      <c r="NGI374" s="37"/>
      <c r="NGJ374" s="37"/>
      <c r="NGK374" s="37"/>
      <c r="NGL374" s="37"/>
      <c r="NGM374" s="37"/>
      <c r="NGN374" s="37"/>
      <c r="NGO374" s="37"/>
      <c r="NGP374" s="37"/>
      <c r="NGQ374" s="37"/>
      <c r="NGR374" s="37"/>
      <c r="NGS374" s="37"/>
      <c r="NGT374" s="37"/>
      <c r="NGU374" s="37"/>
      <c r="NGV374" s="37"/>
      <c r="NGW374" s="37"/>
      <c r="NGX374" s="37"/>
      <c r="NGY374" s="37"/>
      <c r="NGZ374" s="37"/>
      <c r="NHA374" s="37"/>
      <c r="NHB374" s="37"/>
      <c r="NHC374" s="37"/>
      <c r="NHD374" s="37"/>
      <c r="NHE374" s="37"/>
      <c r="NHF374" s="37"/>
      <c r="NHG374" s="37"/>
      <c r="NHH374" s="37"/>
      <c r="NHI374" s="37"/>
      <c r="NHJ374" s="37"/>
      <c r="NHK374" s="37"/>
      <c r="NHL374" s="37"/>
      <c r="NHM374" s="37"/>
      <c r="NHN374" s="37"/>
      <c r="NHO374" s="37"/>
      <c r="NHP374" s="37"/>
      <c r="NHQ374" s="37"/>
      <c r="NHR374" s="37"/>
      <c r="NHS374" s="37"/>
      <c r="NHT374" s="37"/>
      <c r="NHU374" s="37"/>
      <c r="NHV374" s="37"/>
      <c r="NHW374" s="37"/>
      <c r="NHX374" s="37"/>
      <c r="NHY374" s="37"/>
      <c r="NHZ374" s="37"/>
      <c r="NIA374" s="37"/>
      <c r="NIB374" s="37"/>
      <c r="NIC374" s="37"/>
      <c r="NID374" s="37"/>
      <c r="NIE374" s="37"/>
      <c r="NIF374" s="37"/>
      <c r="NIG374" s="37"/>
      <c r="NIH374" s="37"/>
      <c r="NII374" s="37"/>
      <c r="NIJ374" s="37"/>
      <c r="NIK374" s="37"/>
      <c r="NIL374" s="37"/>
      <c r="NIM374" s="37"/>
      <c r="NIN374" s="37"/>
      <c r="NIO374" s="37"/>
      <c r="NIP374" s="37"/>
      <c r="NIQ374" s="37"/>
      <c r="NIR374" s="37"/>
      <c r="NIS374" s="37"/>
      <c r="NIT374" s="37"/>
      <c r="NIU374" s="37"/>
      <c r="NIV374" s="37"/>
      <c r="NIW374" s="37"/>
      <c r="NIX374" s="37"/>
      <c r="NIY374" s="37"/>
      <c r="NIZ374" s="37"/>
      <c r="NJA374" s="37"/>
      <c r="NJB374" s="37"/>
      <c r="NJC374" s="37"/>
      <c r="NJD374" s="37"/>
      <c r="NJE374" s="37"/>
      <c r="NJF374" s="37"/>
      <c r="NJG374" s="37"/>
      <c r="NJH374" s="37"/>
      <c r="NJI374" s="37"/>
      <c r="NJJ374" s="37"/>
      <c r="NJK374" s="37"/>
      <c r="NJL374" s="37"/>
      <c r="NJM374" s="37"/>
      <c r="NJN374" s="37"/>
      <c r="NJO374" s="37"/>
      <c r="NJP374" s="37"/>
      <c r="NJQ374" s="37"/>
      <c r="NJR374" s="37"/>
      <c r="NJS374" s="37"/>
      <c r="NJT374" s="37"/>
      <c r="NJU374" s="37"/>
      <c r="NJV374" s="37"/>
      <c r="NJW374" s="37"/>
      <c r="NJX374" s="37"/>
      <c r="NJY374" s="37"/>
      <c r="NJZ374" s="37"/>
      <c r="NKA374" s="37"/>
      <c r="NKB374" s="37"/>
      <c r="NKC374" s="37"/>
      <c r="NKD374" s="37"/>
      <c r="NKE374" s="37"/>
      <c r="NKF374" s="37"/>
      <c r="NKG374" s="37"/>
      <c r="NKH374" s="37"/>
      <c r="NKI374" s="37"/>
      <c r="NKJ374" s="37"/>
      <c r="NKK374" s="37"/>
      <c r="NKL374" s="37"/>
      <c r="NKM374" s="37"/>
      <c r="NKN374" s="37"/>
      <c r="NKO374" s="37"/>
      <c r="NKP374" s="37"/>
      <c r="NKQ374" s="37"/>
      <c r="NKR374" s="37"/>
      <c r="NKS374" s="37"/>
      <c r="NKT374" s="37"/>
      <c r="NKU374" s="37"/>
      <c r="NKV374" s="37"/>
      <c r="NKW374" s="37"/>
      <c r="NKX374" s="37"/>
      <c r="NKY374" s="37"/>
      <c r="NKZ374" s="37"/>
      <c r="NLA374" s="37"/>
      <c r="NLB374" s="37"/>
      <c r="NLC374" s="37"/>
      <c r="NLD374" s="37"/>
      <c r="NLE374" s="37"/>
      <c r="NLF374" s="37"/>
      <c r="NLG374" s="37"/>
      <c r="NLH374" s="37"/>
      <c r="NLI374" s="37"/>
      <c r="NLJ374" s="37"/>
      <c r="NLK374" s="37"/>
      <c r="NLL374" s="37"/>
      <c r="NLM374" s="37"/>
      <c r="NLN374" s="37"/>
      <c r="NLO374" s="37"/>
      <c r="NLP374" s="37"/>
      <c r="NLQ374" s="37"/>
      <c r="NLR374" s="37"/>
      <c r="NLS374" s="37"/>
      <c r="NLT374" s="37"/>
      <c r="NLU374" s="37"/>
      <c r="NLV374" s="37"/>
      <c r="NLW374" s="37"/>
      <c r="NLX374" s="37"/>
      <c r="NLY374" s="37"/>
      <c r="NLZ374" s="37"/>
      <c r="NMA374" s="37"/>
      <c r="NMB374" s="37"/>
      <c r="NMC374" s="37"/>
      <c r="NMD374" s="37"/>
      <c r="NME374" s="37"/>
      <c r="NMF374" s="37"/>
      <c r="NMG374" s="37"/>
      <c r="NMH374" s="37"/>
      <c r="NMI374" s="37"/>
      <c r="NMJ374" s="37"/>
      <c r="NMK374" s="37"/>
      <c r="NML374" s="37"/>
      <c r="NMM374" s="37"/>
      <c r="NMN374" s="37"/>
      <c r="NMO374" s="37"/>
      <c r="NMP374" s="37"/>
      <c r="NMQ374" s="37"/>
      <c r="NMR374" s="37"/>
      <c r="NMS374" s="37"/>
      <c r="NMT374" s="37"/>
      <c r="NMU374" s="37"/>
      <c r="NMV374" s="37"/>
      <c r="NMW374" s="37"/>
      <c r="NMX374" s="37"/>
      <c r="NMY374" s="37"/>
      <c r="NMZ374" s="37"/>
      <c r="NNA374" s="37"/>
      <c r="NNB374" s="37"/>
      <c r="NNC374" s="37"/>
      <c r="NND374" s="37"/>
      <c r="NNE374" s="37"/>
      <c r="NNF374" s="37"/>
      <c r="NNG374" s="37"/>
      <c r="NNH374" s="37"/>
      <c r="NNI374" s="37"/>
      <c r="NNJ374" s="37"/>
      <c r="NNK374" s="37"/>
      <c r="NNL374" s="37"/>
      <c r="NNM374" s="37"/>
      <c r="NNN374" s="37"/>
      <c r="NNO374" s="37"/>
      <c r="NNP374" s="37"/>
      <c r="NNQ374" s="37"/>
      <c r="NNR374" s="37"/>
      <c r="NNS374" s="37"/>
      <c r="NNT374" s="37"/>
      <c r="NNU374" s="37"/>
      <c r="NNV374" s="37"/>
      <c r="NNW374" s="37"/>
      <c r="NNX374" s="37"/>
      <c r="NNY374" s="37"/>
      <c r="NNZ374" s="37"/>
      <c r="NOA374" s="37"/>
      <c r="NOB374" s="37"/>
      <c r="NOC374" s="37"/>
      <c r="NOD374" s="37"/>
      <c r="NOE374" s="37"/>
      <c r="NOF374" s="37"/>
      <c r="NOG374" s="37"/>
      <c r="NOH374" s="37"/>
      <c r="NOI374" s="37"/>
      <c r="NOJ374" s="37"/>
      <c r="NOK374" s="37"/>
      <c r="NOL374" s="37"/>
      <c r="NOM374" s="37"/>
      <c r="NON374" s="37"/>
      <c r="NOO374" s="37"/>
      <c r="NOP374" s="37"/>
      <c r="NOQ374" s="37"/>
      <c r="NOR374" s="37"/>
      <c r="NOS374" s="37"/>
      <c r="NOT374" s="37"/>
      <c r="NOU374" s="37"/>
      <c r="NOV374" s="37"/>
      <c r="NOW374" s="37"/>
      <c r="NOX374" s="37"/>
      <c r="NOY374" s="37"/>
      <c r="NOZ374" s="37"/>
      <c r="NPA374" s="37"/>
      <c r="NPB374" s="37"/>
      <c r="NPC374" s="37"/>
      <c r="NPD374" s="37"/>
      <c r="NPE374" s="37"/>
      <c r="NPF374" s="37"/>
      <c r="NPG374" s="37"/>
      <c r="NPH374" s="37"/>
      <c r="NPI374" s="37"/>
      <c r="NPJ374" s="37"/>
      <c r="NPK374" s="37"/>
      <c r="NPL374" s="37"/>
      <c r="NPM374" s="37"/>
      <c r="NPN374" s="37"/>
      <c r="NPO374" s="37"/>
      <c r="NPP374" s="37"/>
      <c r="NPQ374" s="37"/>
      <c r="NPR374" s="37"/>
      <c r="NPS374" s="37"/>
      <c r="NPT374" s="37"/>
      <c r="NPU374" s="37"/>
      <c r="NPV374" s="37"/>
      <c r="NPW374" s="37"/>
      <c r="NPX374" s="37"/>
      <c r="NPY374" s="37"/>
      <c r="NPZ374" s="37"/>
      <c r="NQA374" s="37"/>
      <c r="NQB374" s="37"/>
      <c r="NQC374" s="37"/>
      <c r="NQD374" s="37"/>
      <c r="NQE374" s="37"/>
      <c r="NQF374" s="37"/>
      <c r="NQG374" s="37"/>
      <c r="NQH374" s="37"/>
      <c r="NQI374" s="37"/>
      <c r="NQJ374" s="37"/>
      <c r="NQK374" s="37"/>
      <c r="NQL374" s="37"/>
      <c r="NQM374" s="37"/>
      <c r="NQN374" s="37"/>
      <c r="NQO374" s="37"/>
      <c r="NQP374" s="37"/>
      <c r="NQQ374" s="37"/>
      <c r="NQR374" s="37"/>
      <c r="NQS374" s="37"/>
      <c r="NQT374" s="37"/>
      <c r="NQU374" s="37"/>
      <c r="NQV374" s="37"/>
      <c r="NQW374" s="37"/>
      <c r="NQX374" s="37"/>
      <c r="NQY374" s="37"/>
      <c r="NQZ374" s="37"/>
      <c r="NRA374" s="37"/>
      <c r="NRB374" s="37"/>
      <c r="NRC374" s="37"/>
      <c r="NRD374" s="37"/>
      <c r="NRE374" s="37"/>
      <c r="NRF374" s="37"/>
      <c r="NRG374" s="37"/>
      <c r="NRH374" s="37"/>
      <c r="NRI374" s="37"/>
      <c r="NRJ374" s="37"/>
      <c r="NRK374" s="37"/>
      <c r="NRL374" s="37"/>
      <c r="NRM374" s="37"/>
      <c r="NRN374" s="37"/>
      <c r="NRO374" s="37"/>
      <c r="NRP374" s="37"/>
      <c r="NRQ374" s="37"/>
      <c r="NRR374" s="37"/>
      <c r="NRS374" s="37"/>
      <c r="NRT374" s="37"/>
      <c r="NRU374" s="37"/>
      <c r="NRV374" s="37"/>
      <c r="NRW374" s="37"/>
      <c r="NRX374" s="37"/>
      <c r="NRY374" s="37"/>
      <c r="NRZ374" s="37"/>
      <c r="NSA374" s="37"/>
      <c r="NSB374" s="37"/>
      <c r="NSC374" s="37"/>
      <c r="NSD374" s="37"/>
      <c r="NSE374" s="37"/>
      <c r="NSF374" s="37"/>
      <c r="NSG374" s="37"/>
      <c r="NSH374" s="37"/>
      <c r="NSI374" s="37"/>
      <c r="NSJ374" s="37"/>
      <c r="NSK374" s="37"/>
      <c r="NSL374" s="37"/>
      <c r="NSM374" s="37"/>
      <c r="NSN374" s="37"/>
      <c r="NSO374" s="37"/>
      <c r="NSP374" s="37"/>
      <c r="NSQ374" s="37"/>
      <c r="NSR374" s="37"/>
      <c r="NSS374" s="37"/>
      <c r="NST374" s="37"/>
      <c r="NSU374" s="37"/>
      <c r="NSV374" s="37"/>
      <c r="NSW374" s="37"/>
      <c r="NSX374" s="37"/>
      <c r="NSY374" s="37"/>
      <c r="NSZ374" s="37"/>
      <c r="NTA374" s="37"/>
      <c r="NTB374" s="37"/>
      <c r="NTC374" s="37"/>
      <c r="NTD374" s="37"/>
      <c r="NTE374" s="37"/>
      <c r="NTF374" s="37"/>
      <c r="NTG374" s="37"/>
      <c r="NTH374" s="37"/>
      <c r="NTI374" s="37"/>
      <c r="NTJ374" s="37"/>
      <c r="NTK374" s="37"/>
      <c r="NTL374" s="37"/>
      <c r="NTM374" s="37"/>
      <c r="NTN374" s="37"/>
      <c r="NTO374" s="37"/>
      <c r="NTP374" s="37"/>
      <c r="NTQ374" s="37"/>
      <c r="NTR374" s="37"/>
      <c r="NTS374" s="37"/>
      <c r="NTT374" s="37"/>
      <c r="NTU374" s="37"/>
      <c r="NTV374" s="37"/>
      <c r="NTW374" s="37"/>
      <c r="NTX374" s="37"/>
      <c r="NTY374" s="37"/>
      <c r="NTZ374" s="37"/>
      <c r="NUA374" s="37"/>
      <c r="NUB374" s="37"/>
      <c r="NUC374" s="37"/>
      <c r="NUD374" s="37"/>
      <c r="NUE374" s="37"/>
      <c r="NUF374" s="37"/>
      <c r="NUG374" s="37"/>
      <c r="NUH374" s="37"/>
      <c r="NUI374" s="37"/>
      <c r="NUJ374" s="37"/>
      <c r="NUK374" s="37"/>
      <c r="NUL374" s="37"/>
      <c r="NUM374" s="37"/>
      <c r="NUN374" s="37"/>
      <c r="NUO374" s="37"/>
      <c r="NUP374" s="37"/>
      <c r="NUQ374" s="37"/>
      <c r="NUR374" s="37"/>
      <c r="NUS374" s="37"/>
      <c r="NUT374" s="37"/>
      <c r="NUU374" s="37"/>
      <c r="NUV374" s="37"/>
      <c r="NUW374" s="37"/>
      <c r="NUX374" s="37"/>
      <c r="NUY374" s="37"/>
      <c r="NUZ374" s="37"/>
      <c r="NVA374" s="37"/>
      <c r="NVB374" s="37"/>
      <c r="NVC374" s="37"/>
      <c r="NVD374" s="37"/>
      <c r="NVE374" s="37"/>
      <c r="NVF374" s="37"/>
      <c r="NVG374" s="37"/>
      <c r="NVH374" s="37"/>
      <c r="NVI374" s="37"/>
      <c r="NVJ374" s="37"/>
      <c r="NVK374" s="37"/>
      <c r="NVL374" s="37"/>
      <c r="NVM374" s="37"/>
      <c r="NVN374" s="37"/>
      <c r="NVO374" s="37"/>
      <c r="NVP374" s="37"/>
      <c r="NVQ374" s="37"/>
      <c r="NVR374" s="37"/>
      <c r="NVS374" s="37"/>
      <c r="NVT374" s="37"/>
      <c r="NVU374" s="37"/>
      <c r="NVV374" s="37"/>
      <c r="NVW374" s="37"/>
      <c r="NVX374" s="37"/>
      <c r="NVY374" s="37"/>
      <c r="NVZ374" s="37"/>
      <c r="NWA374" s="37"/>
      <c r="NWB374" s="37"/>
      <c r="NWC374" s="37"/>
      <c r="NWD374" s="37"/>
      <c r="NWE374" s="37"/>
      <c r="NWF374" s="37"/>
      <c r="NWG374" s="37"/>
      <c r="NWH374" s="37"/>
      <c r="NWI374" s="37"/>
      <c r="NWJ374" s="37"/>
      <c r="NWK374" s="37"/>
      <c r="NWL374" s="37"/>
      <c r="NWM374" s="37"/>
      <c r="NWN374" s="37"/>
      <c r="NWO374" s="37"/>
      <c r="NWP374" s="37"/>
      <c r="NWQ374" s="37"/>
      <c r="NWR374" s="37"/>
      <c r="NWS374" s="37"/>
      <c r="NWT374" s="37"/>
      <c r="NWU374" s="37"/>
      <c r="NWV374" s="37"/>
      <c r="NWW374" s="37"/>
      <c r="NWX374" s="37"/>
      <c r="NWY374" s="37"/>
      <c r="NWZ374" s="37"/>
      <c r="NXA374" s="37"/>
      <c r="NXB374" s="37"/>
      <c r="NXC374" s="37"/>
      <c r="NXD374" s="37"/>
      <c r="NXE374" s="37"/>
      <c r="NXF374" s="37"/>
      <c r="NXG374" s="37"/>
      <c r="NXH374" s="37"/>
      <c r="NXI374" s="37"/>
      <c r="NXJ374" s="37"/>
      <c r="NXK374" s="37"/>
      <c r="NXL374" s="37"/>
      <c r="NXM374" s="37"/>
      <c r="NXN374" s="37"/>
      <c r="NXO374" s="37"/>
      <c r="NXP374" s="37"/>
      <c r="NXQ374" s="37"/>
      <c r="NXR374" s="37"/>
      <c r="NXS374" s="37"/>
      <c r="NXT374" s="37"/>
      <c r="NXU374" s="37"/>
      <c r="NXV374" s="37"/>
      <c r="NXW374" s="37"/>
      <c r="NXX374" s="37"/>
      <c r="NXY374" s="37"/>
      <c r="NXZ374" s="37"/>
      <c r="NYA374" s="37"/>
      <c r="NYB374" s="37"/>
      <c r="NYC374" s="37"/>
      <c r="NYD374" s="37"/>
      <c r="NYE374" s="37"/>
      <c r="NYF374" s="37"/>
      <c r="NYG374" s="37"/>
      <c r="NYH374" s="37"/>
      <c r="NYI374" s="37"/>
      <c r="NYJ374" s="37"/>
      <c r="NYK374" s="37"/>
      <c r="NYL374" s="37"/>
      <c r="NYM374" s="37"/>
      <c r="NYN374" s="37"/>
      <c r="NYO374" s="37"/>
      <c r="NYP374" s="37"/>
      <c r="NYQ374" s="37"/>
      <c r="NYR374" s="37"/>
      <c r="NYS374" s="37"/>
      <c r="NYT374" s="37"/>
      <c r="NYU374" s="37"/>
      <c r="NYV374" s="37"/>
      <c r="NYW374" s="37"/>
      <c r="NYX374" s="37"/>
      <c r="NYY374" s="37"/>
      <c r="NYZ374" s="37"/>
      <c r="NZA374" s="37"/>
      <c r="NZB374" s="37"/>
      <c r="NZC374" s="37"/>
      <c r="NZD374" s="37"/>
      <c r="NZE374" s="37"/>
      <c r="NZF374" s="37"/>
      <c r="NZG374" s="37"/>
      <c r="NZH374" s="37"/>
      <c r="NZI374" s="37"/>
      <c r="NZJ374" s="37"/>
      <c r="NZK374" s="37"/>
      <c r="NZL374" s="37"/>
      <c r="NZM374" s="37"/>
      <c r="NZN374" s="37"/>
      <c r="NZO374" s="37"/>
      <c r="NZP374" s="37"/>
      <c r="NZQ374" s="37"/>
      <c r="NZR374" s="37"/>
      <c r="NZS374" s="37"/>
      <c r="NZT374" s="37"/>
      <c r="NZU374" s="37"/>
      <c r="NZV374" s="37"/>
      <c r="NZW374" s="37"/>
      <c r="NZX374" s="37"/>
      <c r="NZY374" s="37"/>
      <c r="NZZ374" s="37"/>
      <c r="OAA374" s="37"/>
      <c r="OAB374" s="37"/>
      <c r="OAC374" s="37"/>
      <c r="OAD374" s="37"/>
      <c r="OAE374" s="37"/>
      <c r="OAF374" s="37"/>
      <c r="OAG374" s="37"/>
      <c r="OAH374" s="37"/>
      <c r="OAI374" s="37"/>
      <c r="OAJ374" s="37"/>
      <c r="OAK374" s="37"/>
      <c r="OAL374" s="37"/>
      <c r="OAM374" s="37"/>
      <c r="OAN374" s="37"/>
      <c r="OAO374" s="37"/>
      <c r="OAP374" s="37"/>
      <c r="OAQ374" s="37"/>
      <c r="OAR374" s="37"/>
      <c r="OAS374" s="37"/>
      <c r="OAT374" s="37"/>
      <c r="OAU374" s="37"/>
      <c r="OAV374" s="37"/>
      <c r="OAW374" s="37"/>
      <c r="OAX374" s="37"/>
      <c r="OAY374" s="37"/>
      <c r="OAZ374" s="37"/>
      <c r="OBA374" s="37"/>
      <c r="OBB374" s="37"/>
      <c r="OBC374" s="37"/>
      <c r="OBD374" s="37"/>
      <c r="OBE374" s="37"/>
      <c r="OBF374" s="37"/>
      <c r="OBG374" s="37"/>
      <c r="OBH374" s="37"/>
      <c r="OBI374" s="37"/>
      <c r="OBJ374" s="37"/>
      <c r="OBK374" s="37"/>
      <c r="OBL374" s="37"/>
      <c r="OBM374" s="37"/>
      <c r="OBN374" s="37"/>
      <c r="OBO374" s="37"/>
      <c r="OBP374" s="37"/>
      <c r="OBQ374" s="37"/>
      <c r="OBR374" s="37"/>
      <c r="OBS374" s="37"/>
      <c r="OBT374" s="37"/>
      <c r="OBU374" s="37"/>
      <c r="OBV374" s="37"/>
      <c r="OBW374" s="37"/>
      <c r="OBX374" s="37"/>
      <c r="OBY374" s="37"/>
      <c r="OBZ374" s="37"/>
      <c r="OCA374" s="37"/>
      <c r="OCB374" s="37"/>
      <c r="OCC374" s="37"/>
      <c r="OCD374" s="37"/>
      <c r="OCE374" s="37"/>
      <c r="OCF374" s="37"/>
      <c r="OCG374" s="37"/>
      <c r="OCH374" s="37"/>
      <c r="OCI374" s="37"/>
      <c r="OCJ374" s="37"/>
      <c r="OCK374" s="37"/>
      <c r="OCL374" s="37"/>
      <c r="OCM374" s="37"/>
      <c r="OCN374" s="37"/>
      <c r="OCO374" s="37"/>
      <c r="OCP374" s="37"/>
      <c r="OCQ374" s="37"/>
      <c r="OCR374" s="37"/>
      <c r="OCS374" s="37"/>
      <c r="OCT374" s="37"/>
      <c r="OCU374" s="37"/>
      <c r="OCV374" s="37"/>
      <c r="OCW374" s="37"/>
      <c r="OCX374" s="37"/>
      <c r="OCY374" s="37"/>
      <c r="OCZ374" s="37"/>
      <c r="ODA374" s="37"/>
      <c r="ODB374" s="37"/>
      <c r="ODC374" s="37"/>
      <c r="ODD374" s="37"/>
      <c r="ODE374" s="37"/>
      <c r="ODF374" s="37"/>
      <c r="ODG374" s="37"/>
      <c r="ODH374" s="37"/>
      <c r="ODI374" s="37"/>
      <c r="ODJ374" s="37"/>
      <c r="ODK374" s="37"/>
      <c r="ODL374" s="37"/>
      <c r="ODM374" s="37"/>
      <c r="ODN374" s="37"/>
      <c r="ODO374" s="37"/>
      <c r="ODP374" s="37"/>
      <c r="ODQ374" s="37"/>
      <c r="ODR374" s="37"/>
      <c r="ODS374" s="37"/>
      <c r="ODT374" s="37"/>
      <c r="ODU374" s="37"/>
      <c r="ODV374" s="37"/>
      <c r="ODW374" s="37"/>
      <c r="ODX374" s="37"/>
      <c r="ODY374" s="37"/>
      <c r="ODZ374" s="37"/>
      <c r="OEA374" s="37"/>
      <c r="OEB374" s="37"/>
      <c r="OEC374" s="37"/>
      <c r="OED374" s="37"/>
      <c r="OEE374" s="37"/>
      <c r="OEF374" s="37"/>
      <c r="OEG374" s="37"/>
      <c r="OEH374" s="37"/>
      <c r="OEI374" s="37"/>
      <c r="OEJ374" s="37"/>
      <c r="OEK374" s="37"/>
      <c r="OEL374" s="37"/>
      <c r="OEM374" s="37"/>
      <c r="OEN374" s="37"/>
      <c r="OEO374" s="37"/>
      <c r="OEP374" s="37"/>
      <c r="OEQ374" s="37"/>
      <c r="OER374" s="37"/>
      <c r="OES374" s="37"/>
      <c r="OET374" s="37"/>
      <c r="OEU374" s="37"/>
      <c r="OEV374" s="37"/>
      <c r="OEW374" s="37"/>
      <c r="OEX374" s="37"/>
      <c r="OEY374" s="37"/>
      <c r="OEZ374" s="37"/>
      <c r="OFA374" s="37"/>
      <c r="OFB374" s="37"/>
      <c r="OFC374" s="37"/>
      <c r="OFD374" s="37"/>
      <c r="OFE374" s="37"/>
      <c r="OFF374" s="37"/>
      <c r="OFG374" s="37"/>
      <c r="OFH374" s="37"/>
      <c r="OFI374" s="37"/>
      <c r="OFJ374" s="37"/>
      <c r="OFK374" s="37"/>
      <c r="OFL374" s="37"/>
      <c r="OFM374" s="37"/>
      <c r="OFN374" s="37"/>
      <c r="OFO374" s="37"/>
      <c r="OFP374" s="37"/>
      <c r="OFQ374" s="37"/>
      <c r="OFR374" s="37"/>
      <c r="OFS374" s="37"/>
      <c r="OFT374" s="37"/>
      <c r="OFU374" s="37"/>
      <c r="OFV374" s="37"/>
      <c r="OFW374" s="37"/>
      <c r="OFX374" s="37"/>
      <c r="OFY374" s="37"/>
      <c r="OFZ374" s="37"/>
      <c r="OGA374" s="37"/>
      <c r="OGB374" s="37"/>
      <c r="OGC374" s="37"/>
      <c r="OGD374" s="37"/>
      <c r="OGE374" s="37"/>
      <c r="OGF374" s="37"/>
      <c r="OGG374" s="37"/>
      <c r="OGH374" s="37"/>
      <c r="OGI374" s="37"/>
      <c r="OGJ374" s="37"/>
      <c r="OGK374" s="37"/>
      <c r="OGL374" s="37"/>
      <c r="OGM374" s="37"/>
      <c r="OGN374" s="37"/>
      <c r="OGO374" s="37"/>
      <c r="OGP374" s="37"/>
      <c r="OGQ374" s="37"/>
      <c r="OGR374" s="37"/>
      <c r="OGS374" s="37"/>
      <c r="OGT374" s="37"/>
      <c r="OGU374" s="37"/>
      <c r="OGV374" s="37"/>
      <c r="OGW374" s="37"/>
      <c r="OGX374" s="37"/>
      <c r="OGY374" s="37"/>
      <c r="OGZ374" s="37"/>
      <c r="OHA374" s="37"/>
      <c r="OHB374" s="37"/>
      <c r="OHC374" s="37"/>
      <c r="OHD374" s="37"/>
      <c r="OHE374" s="37"/>
      <c r="OHF374" s="37"/>
      <c r="OHG374" s="37"/>
      <c r="OHH374" s="37"/>
      <c r="OHI374" s="37"/>
      <c r="OHJ374" s="37"/>
      <c r="OHK374" s="37"/>
      <c r="OHL374" s="37"/>
      <c r="OHM374" s="37"/>
      <c r="OHN374" s="37"/>
      <c r="OHO374" s="37"/>
      <c r="OHP374" s="37"/>
      <c r="OHQ374" s="37"/>
      <c r="OHR374" s="37"/>
      <c r="OHS374" s="37"/>
      <c r="OHT374" s="37"/>
      <c r="OHU374" s="37"/>
      <c r="OHV374" s="37"/>
      <c r="OHW374" s="37"/>
      <c r="OHX374" s="37"/>
      <c r="OHY374" s="37"/>
      <c r="OHZ374" s="37"/>
      <c r="OIA374" s="37"/>
      <c r="OIB374" s="37"/>
      <c r="OIC374" s="37"/>
      <c r="OID374" s="37"/>
      <c r="OIE374" s="37"/>
      <c r="OIF374" s="37"/>
      <c r="OIG374" s="37"/>
      <c r="OIH374" s="37"/>
      <c r="OII374" s="37"/>
      <c r="OIJ374" s="37"/>
      <c r="OIK374" s="37"/>
      <c r="OIL374" s="37"/>
      <c r="OIM374" s="37"/>
      <c r="OIN374" s="37"/>
      <c r="OIO374" s="37"/>
      <c r="OIP374" s="37"/>
      <c r="OIQ374" s="37"/>
      <c r="OIR374" s="37"/>
      <c r="OIS374" s="37"/>
      <c r="OIT374" s="37"/>
      <c r="OIU374" s="37"/>
      <c r="OIV374" s="37"/>
      <c r="OIW374" s="37"/>
      <c r="OIX374" s="37"/>
      <c r="OIY374" s="37"/>
      <c r="OIZ374" s="37"/>
      <c r="OJA374" s="37"/>
      <c r="OJB374" s="37"/>
      <c r="OJC374" s="37"/>
      <c r="OJD374" s="37"/>
      <c r="OJE374" s="37"/>
      <c r="OJF374" s="37"/>
      <c r="OJG374" s="37"/>
      <c r="OJH374" s="37"/>
      <c r="OJI374" s="37"/>
      <c r="OJJ374" s="37"/>
      <c r="OJK374" s="37"/>
      <c r="OJL374" s="37"/>
      <c r="OJM374" s="37"/>
      <c r="OJN374" s="37"/>
      <c r="OJO374" s="37"/>
      <c r="OJP374" s="37"/>
      <c r="OJQ374" s="37"/>
      <c r="OJR374" s="37"/>
      <c r="OJS374" s="37"/>
      <c r="OJT374" s="37"/>
      <c r="OJU374" s="37"/>
      <c r="OJV374" s="37"/>
      <c r="OJW374" s="37"/>
      <c r="OJX374" s="37"/>
      <c r="OJY374" s="37"/>
      <c r="OJZ374" s="37"/>
      <c r="OKA374" s="37"/>
      <c r="OKB374" s="37"/>
      <c r="OKC374" s="37"/>
      <c r="OKD374" s="37"/>
      <c r="OKE374" s="37"/>
      <c r="OKF374" s="37"/>
      <c r="OKG374" s="37"/>
      <c r="OKH374" s="37"/>
      <c r="OKI374" s="37"/>
      <c r="OKJ374" s="37"/>
      <c r="OKK374" s="37"/>
      <c r="OKL374" s="37"/>
      <c r="OKM374" s="37"/>
      <c r="OKN374" s="37"/>
      <c r="OKO374" s="37"/>
      <c r="OKP374" s="37"/>
      <c r="OKQ374" s="37"/>
      <c r="OKR374" s="37"/>
      <c r="OKS374" s="37"/>
      <c r="OKT374" s="37"/>
      <c r="OKU374" s="37"/>
      <c r="OKV374" s="37"/>
      <c r="OKW374" s="37"/>
      <c r="OKX374" s="37"/>
      <c r="OKY374" s="37"/>
      <c r="OKZ374" s="37"/>
      <c r="OLA374" s="37"/>
      <c r="OLB374" s="37"/>
      <c r="OLC374" s="37"/>
      <c r="OLD374" s="37"/>
      <c r="OLE374" s="37"/>
      <c r="OLF374" s="37"/>
      <c r="OLG374" s="37"/>
      <c r="OLH374" s="37"/>
      <c r="OLI374" s="37"/>
      <c r="OLJ374" s="37"/>
      <c r="OLK374" s="37"/>
      <c r="OLL374" s="37"/>
      <c r="OLM374" s="37"/>
      <c r="OLN374" s="37"/>
      <c r="OLO374" s="37"/>
      <c r="OLP374" s="37"/>
      <c r="OLQ374" s="37"/>
      <c r="OLR374" s="37"/>
      <c r="OLS374" s="37"/>
      <c r="OLT374" s="37"/>
      <c r="OLU374" s="37"/>
      <c r="OLV374" s="37"/>
      <c r="OLW374" s="37"/>
      <c r="OLX374" s="37"/>
      <c r="OLY374" s="37"/>
      <c r="OLZ374" s="37"/>
      <c r="OMA374" s="37"/>
      <c r="OMB374" s="37"/>
      <c r="OMC374" s="37"/>
      <c r="OMD374" s="37"/>
      <c r="OME374" s="37"/>
      <c r="OMF374" s="37"/>
      <c r="OMG374" s="37"/>
      <c r="OMH374" s="37"/>
      <c r="OMI374" s="37"/>
      <c r="OMJ374" s="37"/>
      <c r="OMK374" s="37"/>
      <c r="OML374" s="37"/>
      <c r="OMM374" s="37"/>
      <c r="OMN374" s="37"/>
      <c r="OMO374" s="37"/>
      <c r="OMP374" s="37"/>
      <c r="OMQ374" s="37"/>
      <c r="OMR374" s="37"/>
      <c r="OMS374" s="37"/>
      <c r="OMT374" s="37"/>
      <c r="OMU374" s="37"/>
      <c r="OMV374" s="37"/>
      <c r="OMW374" s="37"/>
      <c r="OMX374" s="37"/>
      <c r="OMY374" s="37"/>
      <c r="OMZ374" s="37"/>
      <c r="ONA374" s="37"/>
      <c r="ONB374" s="37"/>
      <c r="ONC374" s="37"/>
      <c r="OND374" s="37"/>
      <c r="ONE374" s="37"/>
      <c r="ONF374" s="37"/>
      <c r="ONG374" s="37"/>
      <c r="ONH374" s="37"/>
      <c r="ONI374" s="37"/>
      <c r="ONJ374" s="37"/>
      <c r="ONK374" s="37"/>
      <c r="ONL374" s="37"/>
      <c r="ONM374" s="37"/>
      <c r="ONN374" s="37"/>
      <c r="ONO374" s="37"/>
      <c r="ONP374" s="37"/>
      <c r="ONQ374" s="37"/>
      <c r="ONR374" s="37"/>
      <c r="ONS374" s="37"/>
      <c r="ONT374" s="37"/>
      <c r="ONU374" s="37"/>
      <c r="ONV374" s="37"/>
      <c r="ONW374" s="37"/>
      <c r="ONX374" s="37"/>
      <c r="ONY374" s="37"/>
      <c r="ONZ374" s="37"/>
      <c r="OOA374" s="37"/>
      <c r="OOB374" s="37"/>
      <c r="OOC374" s="37"/>
      <c r="OOD374" s="37"/>
      <c r="OOE374" s="37"/>
      <c r="OOF374" s="37"/>
      <c r="OOG374" s="37"/>
      <c r="OOH374" s="37"/>
      <c r="OOI374" s="37"/>
      <c r="OOJ374" s="37"/>
      <c r="OOK374" s="37"/>
      <c r="OOL374" s="37"/>
      <c r="OOM374" s="37"/>
      <c r="OON374" s="37"/>
      <c r="OOO374" s="37"/>
      <c r="OOP374" s="37"/>
      <c r="OOQ374" s="37"/>
      <c r="OOR374" s="37"/>
      <c r="OOS374" s="37"/>
      <c r="OOT374" s="37"/>
      <c r="OOU374" s="37"/>
      <c r="OOV374" s="37"/>
      <c r="OOW374" s="37"/>
      <c r="OOX374" s="37"/>
      <c r="OOY374" s="37"/>
      <c r="OOZ374" s="37"/>
      <c r="OPA374" s="37"/>
      <c r="OPB374" s="37"/>
      <c r="OPC374" s="37"/>
      <c r="OPD374" s="37"/>
      <c r="OPE374" s="37"/>
      <c r="OPF374" s="37"/>
      <c r="OPG374" s="37"/>
      <c r="OPH374" s="37"/>
      <c r="OPI374" s="37"/>
      <c r="OPJ374" s="37"/>
      <c r="OPK374" s="37"/>
      <c r="OPL374" s="37"/>
      <c r="OPM374" s="37"/>
      <c r="OPN374" s="37"/>
      <c r="OPO374" s="37"/>
      <c r="OPP374" s="37"/>
      <c r="OPQ374" s="37"/>
      <c r="OPR374" s="37"/>
      <c r="OPS374" s="37"/>
      <c r="OPT374" s="37"/>
      <c r="OPU374" s="37"/>
      <c r="OPV374" s="37"/>
      <c r="OPW374" s="37"/>
      <c r="OPX374" s="37"/>
      <c r="OPY374" s="37"/>
      <c r="OPZ374" s="37"/>
      <c r="OQA374" s="37"/>
      <c r="OQB374" s="37"/>
      <c r="OQC374" s="37"/>
      <c r="OQD374" s="37"/>
      <c r="OQE374" s="37"/>
      <c r="OQF374" s="37"/>
      <c r="OQG374" s="37"/>
      <c r="OQH374" s="37"/>
      <c r="OQI374" s="37"/>
      <c r="OQJ374" s="37"/>
      <c r="OQK374" s="37"/>
      <c r="OQL374" s="37"/>
      <c r="OQM374" s="37"/>
      <c r="OQN374" s="37"/>
      <c r="OQO374" s="37"/>
      <c r="OQP374" s="37"/>
      <c r="OQQ374" s="37"/>
      <c r="OQR374" s="37"/>
      <c r="OQS374" s="37"/>
      <c r="OQT374" s="37"/>
      <c r="OQU374" s="37"/>
      <c r="OQV374" s="37"/>
      <c r="OQW374" s="37"/>
      <c r="OQX374" s="37"/>
      <c r="OQY374" s="37"/>
      <c r="OQZ374" s="37"/>
      <c r="ORA374" s="37"/>
      <c r="ORB374" s="37"/>
      <c r="ORC374" s="37"/>
      <c r="ORD374" s="37"/>
      <c r="ORE374" s="37"/>
      <c r="ORF374" s="37"/>
      <c r="ORG374" s="37"/>
      <c r="ORH374" s="37"/>
      <c r="ORI374" s="37"/>
      <c r="ORJ374" s="37"/>
      <c r="ORK374" s="37"/>
      <c r="ORL374" s="37"/>
      <c r="ORM374" s="37"/>
      <c r="ORN374" s="37"/>
      <c r="ORO374" s="37"/>
      <c r="ORP374" s="37"/>
      <c r="ORQ374" s="37"/>
      <c r="ORR374" s="37"/>
      <c r="ORS374" s="37"/>
      <c r="ORT374" s="37"/>
      <c r="ORU374" s="37"/>
      <c r="ORV374" s="37"/>
      <c r="ORW374" s="37"/>
      <c r="ORX374" s="37"/>
      <c r="ORY374" s="37"/>
      <c r="ORZ374" s="37"/>
      <c r="OSA374" s="37"/>
      <c r="OSB374" s="37"/>
      <c r="OSC374" s="37"/>
      <c r="OSD374" s="37"/>
      <c r="OSE374" s="37"/>
      <c r="OSF374" s="37"/>
      <c r="OSG374" s="37"/>
      <c r="OSH374" s="37"/>
      <c r="OSI374" s="37"/>
      <c r="OSJ374" s="37"/>
      <c r="OSK374" s="37"/>
      <c r="OSL374" s="37"/>
      <c r="OSM374" s="37"/>
      <c r="OSN374" s="37"/>
      <c r="OSO374" s="37"/>
      <c r="OSP374" s="37"/>
      <c r="OSQ374" s="37"/>
      <c r="OSR374" s="37"/>
      <c r="OSS374" s="37"/>
      <c r="OST374" s="37"/>
      <c r="OSU374" s="37"/>
      <c r="OSV374" s="37"/>
      <c r="OSW374" s="37"/>
      <c r="OSX374" s="37"/>
      <c r="OSY374" s="37"/>
      <c r="OSZ374" s="37"/>
      <c r="OTA374" s="37"/>
      <c r="OTB374" s="37"/>
      <c r="OTC374" s="37"/>
      <c r="OTD374" s="37"/>
      <c r="OTE374" s="37"/>
      <c r="OTF374" s="37"/>
      <c r="OTG374" s="37"/>
      <c r="OTH374" s="37"/>
      <c r="OTI374" s="37"/>
      <c r="OTJ374" s="37"/>
      <c r="OTK374" s="37"/>
      <c r="OTL374" s="37"/>
      <c r="OTM374" s="37"/>
      <c r="OTN374" s="37"/>
      <c r="OTO374" s="37"/>
      <c r="OTP374" s="37"/>
      <c r="OTQ374" s="37"/>
      <c r="OTR374" s="37"/>
      <c r="OTS374" s="37"/>
      <c r="OTT374" s="37"/>
      <c r="OTU374" s="37"/>
      <c r="OTV374" s="37"/>
      <c r="OTW374" s="37"/>
      <c r="OTX374" s="37"/>
      <c r="OTY374" s="37"/>
      <c r="OTZ374" s="37"/>
      <c r="OUA374" s="37"/>
      <c r="OUB374" s="37"/>
      <c r="OUC374" s="37"/>
      <c r="OUD374" s="37"/>
      <c r="OUE374" s="37"/>
      <c r="OUF374" s="37"/>
      <c r="OUG374" s="37"/>
      <c r="OUH374" s="37"/>
      <c r="OUI374" s="37"/>
      <c r="OUJ374" s="37"/>
      <c r="OUK374" s="37"/>
      <c r="OUL374" s="37"/>
      <c r="OUM374" s="37"/>
      <c r="OUN374" s="37"/>
      <c r="OUO374" s="37"/>
      <c r="OUP374" s="37"/>
      <c r="OUQ374" s="37"/>
      <c r="OUR374" s="37"/>
      <c r="OUS374" s="37"/>
      <c r="OUT374" s="37"/>
      <c r="OUU374" s="37"/>
      <c r="OUV374" s="37"/>
      <c r="OUW374" s="37"/>
      <c r="OUX374" s="37"/>
      <c r="OUY374" s="37"/>
      <c r="OUZ374" s="37"/>
      <c r="OVA374" s="37"/>
      <c r="OVB374" s="37"/>
      <c r="OVC374" s="37"/>
      <c r="OVD374" s="37"/>
      <c r="OVE374" s="37"/>
      <c r="OVF374" s="37"/>
      <c r="OVG374" s="37"/>
      <c r="OVH374" s="37"/>
      <c r="OVI374" s="37"/>
      <c r="OVJ374" s="37"/>
      <c r="OVK374" s="37"/>
      <c r="OVL374" s="37"/>
      <c r="OVM374" s="37"/>
      <c r="OVN374" s="37"/>
      <c r="OVO374" s="37"/>
      <c r="OVP374" s="37"/>
      <c r="OVQ374" s="37"/>
      <c r="OVR374" s="37"/>
      <c r="OVS374" s="37"/>
      <c r="OVT374" s="37"/>
      <c r="OVU374" s="37"/>
      <c r="OVV374" s="37"/>
      <c r="OVW374" s="37"/>
      <c r="OVX374" s="37"/>
      <c r="OVY374" s="37"/>
      <c r="OVZ374" s="37"/>
      <c r="OWA374" s="37"/>
      <c r="OWB374" s="37"/>
      <c r="OWC374" s="37"/>
      <c r="OWD374" s="37"/>
      <c r="OWE374" s="37"/>
      <c r="OWF374" s="37"/>
      <c r="OWG374" s="37"/>
      <c r="OWH374" s="37"/>
      <c r="OWI374" s="37"/>
      <c r="OWJ374" s="37"/>
      <c r="OWK374" s="37"/>
      <c r="OWL374" s="37"/>
      <c r="OWM374" s="37"/>
      <c r="OWN374" s="37"/>
      <c r="OWO374" s="37"/>
      <c r="OWP374" s="37"/>
      <c r="OWQ374" s="37"/>
      <c r="OWR374" s="37"/>
      <c r="OWS374" s="37"/>
      <c r="OWT374" s="37"/>
      <c r="OWU374" s="37"/>
      <c r="OWV374" s="37"/>
      <c r="OWW374" s="37"/>
      <c r="OWX374" s="37"/>
      <c r="OWY374" s="37"/>
      <c r="OWZ374" s="37"/>
      <c r="OXA374" s="37"/>
      <c r="OXB374" s="37"/>
      <c r="OXC374" s="37"/>
      <c r="OXD374" s="37"/>
      <c r="OXE374" s="37"/>
      <c r="OXF374" s="37"/>
      <c r="OXG374" s="37"/>
      <c r="OXH374" s="37"/>
      <c r="OXI374" s="37"/>
      <c r="OXJ374" s="37"/>
      <c r="OXK374" s="37"/>
      <c r="OXL374" s="37"/>
      <c r="OXM374" s="37"/>
      <c r="OXN374" s="37"/>
      <c r="OXO374" s="37"/>
      <c r="OXP374" s="37"/>
      <c r="OXQ374" s="37"/>
      <c r="OXR374" s="37"/>
      <c r="OXS374" s="37"/>
      <c r="OXT374" s="37"/>
      <c r="OXU374" s="37"/>
      <c r="OXV374" s="37"/>
      <c r="OXW374" s="37"/>
      <c r="OXX374" s="37"/>
      <c r="OXY374" s="37"/>
      <c r="OXZ374" s="37"/>
      <c r="OYA374" s="37"/>
      <c r="OYB374" s="37"/>
      <c r="OYC374" s="37"/>
      <c r="OYD374" s="37"/>
      <c r="OYE374" s="37"/>
      <c r="OYF374" s="37"/>
      <c r="OYG374" s="37"/>
      <c r="OYH374" s="37"/>
      <c r="OYI374" s="37"/>
      <c r="OYJ374" s="37"/>
      <c r="OYK374" s="37"/>
      <c r="OYL374" s="37"/>
      <c r="OYM374" s="37"/>
      <c r="OYN374" s="37"/>
      <c r="OYO374" s="37"/>
      <c r="OYP374" s="37"/>
      <c r="OYQ374" s="37"/>
      <c r="OYR374" s="37"/>
      <c r="OYS374" s="37"/>
      <c r="OYT374" s="37"/>
      <c r="OYU374" s="37"/>
      <c r="OYV374" s="37"/>
      <c r="OYW374" s="37"/>
      <c r="OYX374" s="37"/>
      <c r="OYY374" s="37"/>
      <c r="OYZ374" s="37"/>
      <c r="OZA374" s="37"/>
      <c r="OZB374" s="37"/>
      <c r="OZC374" s="37"/>
      <c r="OZD374" s="37"/>
      <c r="OZE374" s="37"/>
      <c r="OZF374" s="37"/>
      <c r="OZG374" s="37"/>
      <c r="OZH374" s="37"/>
      <c r="OZI374" s="37"/>
      <c r="OZJ374" s="37"/>
      <c r="OZK374" s="37"/>
      <c r="OZL374" s="37"/>
      <c r="OZM374" s="37"/>
      <c r="OZN374" s="37"/>
      <c r="OZO374" s="37"/>
      <c r="OZP374" s="37"/>
      <c r="OZQ374" s="37"/>
      <c r="OZR374" s="37"/>
      <c r="OZS374" s="37"/>
      <c r="OZT374" s="37"/>
      <c r="OZU374" s="37"/>
      <c r="OZV374" s="37"/>
      <c r="OZW374" s="37"/>
      <c r="OZX374" s="37"/>
      <c r="OZY374" s="37"/>
      <c r="OZZ374" s="37"/>
      <c r="PAA374" s="37"/>
      <c r="PAB374" s="37"/>
      <c r="PAC374" s="37"/>
      <c r="PAD374" s="37"/>
      <c r="PAE374" s="37"/>
      <c r="PAF374" s="37"/>
      <c r="PAG374" s="37"/>
      <c r="PAH374" s="37"/>
      <c r="PAI374" s="37"/>
      <c r="PAJ374" s="37"/>
      <c r="PAK374" s="37"/>
      <c r="PAL374" s="37"/>
      <c r="PAM374" s="37"/>
      <c r="PAN374" s="37"/>
      <c r="PAO374" s="37"/>
      <c r="PAP374" s="37"/>
      <c r="PAQ374" s="37"/>
      <c r="PAR374" s="37"/>
      <c r="PAS374" s="37"/>
      <c r="PAT374" s="37"/>
      <c r="PAU374" s="37"/>
      <c r="PAV374" s="37"/>
      <c r="PAW374" s="37"/>
      <c r="PAX374" s="37"/>
      <c r="PAY374" s="37"/>
      <c r="PAZ374" s="37"/>
      <c r="PBA374" s="37"/>
      <c r="PBB374" s="37"/>
      <c r="PBC374" s="37"/>
      <c r="PBD374" s="37"/>
      <c r="PBE374" s="37"/>
      <c r="PBF374" s="37"/>
      <c r="PBG374" s="37"/>
      <c r="PBH374" s="37"/>
      <c r="PBI374" s="37"/>
      <c r="PBJ374" s="37"/>
      <c r="PBK374" s="37"/>
      <c r="PBL374" s="37"/>
      <c r="PBM374" s="37"/>
      <c r="PBN374" s="37"/>
      <c r="PBO374" s="37"/>
      <c r="PBP374" s="37"/>
      <c r="PBQ374" s="37"/>
      <c r="PBR374" s="37"/>
      <c r="PBS374" s="37"/>
      <c r="PBT374" s="37"/>
      <c r="PBU374" s="37"/>
      <c r="PBV374" s="37"/>
      <c r="PBW374" s="37"/>
      <c r="PBX374" s="37"/>
      <c r="PBY374" s="37"/>
      <c r="PBZ374" s="37"/>
      <c r="PCA374" s="37"/>
      <c r="PCB374" s="37"/>
      <c r="PCC374" s="37"/>
      <c r="PCD374" s="37"/>
      <c r="PCE374" s="37"/>
      <c r="PCF374" s="37"/>
      <c r="PCG374" s="37"/>
      <c r="PCH374" s="37"/>
      <c r="PCI374" s="37"/>
      <c r="PCJ374" s="37"/>
      <c r="PCK374" s="37"/>
      <c r="PCL374" s="37"/>
      <c r="PCM374" s="37"/>
      <c r="PCN374" s="37"/>
      <c r="PCO374" s="37"/>
      <c r="PCP374" s="37"/>
      <c r="PCQ374" s="37"/>
      <c r="PCR374" s="37"/>
      <c r="PCS374" s="37"/>
      <c r="PCT374" s="37"/>
      <c r="PCU374" s="37"/>
      <c r="PCV374" s="37"/>
      <c r="PCW374" s="37"/>
      <c r="PCX374" s="37"/>
      <c r="PCY374" s="37"/>
      <c r="PCZ374" s="37"/>
      <c r="PDA374" s="37"/>
      <c r="PDB374" s="37"/>
      <c r="PDC374" s="37"/>
      <c r="PDD374" s="37"/>
      <c r="PDE374" s="37"/>
      <c r="PDF374" s="37"/>
      <c r="PDG374" s="37"/>
      <c r="PDH374" s="37"/>
      <c r="PDI374" s="37"/>
      <c r="PDJ374" s="37"/>
      <c r="PDK374" s="37"/>
      <c r="PDL374" s="37"/>
      <c r="PDM374" s="37"/>
      <c r="PDN374" s="37"/>
      <c r="PDO374" s="37"/>
      <c r="PDP374" s="37"/>
      <c r="PDQ374" s="37"/>
      <c r="PDR374" s="37"/>
      <c r="PDS374" s="37"/>
      <c r="PDT374" s="37"/>
      <c r="PDU374" s="37"/>
      <c r="PDV374" s="37"/>
      <c r="PDW374" s="37"/>
      <c r="PDX374" s="37"/>
      <c r="PDY374" s="37"/>
      <c r="PDZ374" s="37"/>
      <c r="PEA374" s="37"/>
      <c r="PEB374" s="37"/>
      <c r="PEC374" s="37"/>
      <c r="PED374" s="37"/>
      <c r="PEE374" s="37"/>
      <c r="PEF374" s="37"/>
      <c r="PEG374" s="37"/>
      <c r="PEH374" s="37"/>
      <c r="PEI374" s="37"/>
      <c r="PEJ374" s="37"/>
      <c r="PEK374" s="37"/>
      <c r="PEL374" s="37"/>
      <c r="PEM374" s="37"/>
      <c r="PEN374" s="37"/>
      <c r="PEO374" s="37"/>
      <c r="PEP374" s="37"/>
      <c r="PEQ374" s="37"/>
      <c r="PER374" s="37"/>
      <c r="PES374" s="37"/>
      <c r="PET374" s="37"/>
      <c r="PEU374" s="37"/>
      <c r="PEV374" s="37"/>
      <c r="PEW374" s="37"/>
      <c r="PEX374" s="37"/>
      <c r="PEY374" s="37"/>
      <c r="PEZ374" s="37"/>
      <c r="PFA374" s="37"/>
      <c r="PFB374" s="37"/>
      <c r="PFC374" s="37"/>
      <c r="PFD374" s="37"/>
      <c r="PFE374" s="37"/>
      <c r="PFF374" s="37"/>
      <c r="PFG374" s="37"/>
      <c r="PFH374" s="37"/>
      <c r="PFI374" s="37"/>
      <c r="PFJ374" s="37"/>
      <c r="PFK374" s="37"/>
      <c r="PFL374" s="37"/>
      <c r="PFM374" s="37"/>
      <c r="PFN374" s="37"/>
      <c r="PFO374" s="37"/>
      <c r="PFP374" s="37"/>
      <c r="PFQ374" s="37"/>
      <c r="PFR374" s="37"/>
      <c r="PFS374" s="37"/>
      <c r="PFT374" s="37"/>
      <c r="PFU374" s="37"/>
      <c r="PFV374" s="37"/>
      <c r="PFW374" s="37"/>
      <c r="PFX374" s="37"/>
      <c r="PFY374" s="37"/>
      <c r="PFZ374" s="37"/>
      <c r="PGA374" s="37"/>
      <c r="PGB374" s="37"/>
      <c r="PGC374" s="37"/>
      <c r="PGD374" s="37"/>
      <c r="PGE374" s="37"/>
      <c r="PGF374" s="37"/>
      <c r="PGG374" s="37"/>
      <c r="PGH374" s="37"/>
      <c r="PGI374" s="37"/>
      <c r="PGJ374" s="37"/>
      <c r="PGK374" s="37"/>
      <c r="PGL374" s="37"/>
      <c r="PGM374" s="37"/>
      <c r="PGN374" s="37"/>
      <c r="PGO374" s="37"/>
      <c r="PGP374" s="37"/>
      <c r="PGQ374" s="37"/>
      <c r="PGR374" s="37"/>
      <c r="PGS374" s="37"/>
      <c r="PGT374" s="37"/>
      <c r="PGU374" s="37"/>
      <c r="PGV374" s="37"/>
      <c r="PGW374" s="37"/>
      <c r="PGX374" s="37"/>
      <c r="PGY374" s="37"/>
      <c r="PGZ374" s="37"/>
      <c r="PHA374" s="37"/>
      <c r="PHB374" s="37"/>
      <c r="PHC374" s="37"/>
      <c r="PHD374" s="37"/>
      <c r="PHE374" s="37"/>
      <c r="PHF374" s="37"/>
      <c r="PHG374" s="37"/>
      <c r="PHH374" s="37"/>
      <c r="PHI374" s="37"/>
      <c r="PHJ374" s="37"/>
      <c r="PHK374" s="37"/>
      <c r="PHL374" s="37"/>
      <c r="PHM374" s="37"/>
      <c r="PHN374" s="37"/>
      <c r="PHO374" s="37"/>
      <c r="PHP374" s="37"/>
      <c r="PHQ374" s="37"/>
      <c r="PHR374" s="37"/>
      <c r="PHS374" s="37"/>
      <c r="PHT374" s="37"/>
      <c r="PHU374" s="37"/>
      <c r="PHV374" s="37"/>
      <c r="PHW374" s="37"/>
      <c r="PHX374" s="37"/>
      <c r="PHY374" s="37"/>
      <c r="PHZ374" s="37"/>
      <c r="PIA374" s="37"/>
      <c r="PIB374" s="37"/>
      <c r="PIC374" s="37"/>
      <c r="PID374" s="37"/>
      <c r="PIE374" s="37"/>
      <c r="PIF374" s="37"/>
      <c r="PIG374" s="37"/>
      <c r="PIH374" s="37"/>
      <c r="PII374" s="37"/>
      <c r="PIJ374" s="37"/>
      <c r="PIK374" s="37"/>
      <c r="PIL374" s="37"/>
      <c r="PIM374" s="37"/>
      <c r="PIN374" s="37"/>
      <c r="PIO374" s="37"/>
      <c r="PIP374" s="37"/>
      <c r="PIQ374" s="37"/>
      <c r="PIR374" s="37"/>
      <c r="PIS374" s="37"/>
      <c r="PIT374" s="37"/>
      <c r="PIU374" s="37"/>
      <c r="PIV374" s="37"/>
      <c r="PIW374" s="37"/>
      <c r="PIX374" s="37"/>
      <c r="PIY374" s="37"/>
      <c r="PIZ374" s="37"/>
      <c r="PJA374" s="37"/>
      <c r="PJB374" s="37"/>
      <c r="PJC374" s="37"/>
      <c r="PJD374" s="37"/>
      <c r="PJE374" s="37"/>
      <c r="PJF374" s="37"/>
      <c r="PJG374" s="37"/>
      <c r="PJH374" s="37"/>
      <c r="PJI374" s="37"/>
      <c r="PJJ374" s="37"/>
      <c r="PJK374" s="37"/>
      <c r="PJL374" s="37"/>
      <c r="PJM374" s="37"/>
      <c r="PJN374" s="37"/>
      <c r="PJO374" s="37"/>
      <c r="PJP374" s="37"/>
      <c r="PJQ374" s="37"/>
      <c r="PJR374" s="37"/>
      <c r="PJS374" s="37"/>
      <c r="PJT374" s="37"/>
      <c r="PJU374" s="37"/>
      <c r="PJV374" s="37"/>
      <c r="PJW374" s="37"/>
      <c r="PJX374" s="37"/>
      <c r="PJY374" s="37"/>
      <c r="PJZ374" s="37"/>
      <c r="PKA374" s="37"/>
      <c r="PKB374" s="37"/>
      <c r="PKC374" s="37"/>
      <c r="PKD374" s="37"/>
      <c r="PKE374" s="37"/>
      <c r="PKF374" s="37"/>
      <c r="PKG374" s="37"/>
      <c r="PKH374" s="37"/>
      <c r="PKI374" s="37"/>
      <c r="PKJ374" s="37"/>
      <c r="PKK374" s="37"/>
      <c r="PKL374" s="37"/>
      <c r="PKM374" s="37"/>
      <c r="PKN374" s="37"/>
      <c r="PKO374" s="37"/>
      <c r="PKP374" s="37"/>
      <c r="PKQ374" s="37"/>
      <c r="PKR374" s="37"/>
      <c r="PKS374" s="37"/>
      <c r="PKT374" s="37"/>
      <c r="PKU374" s="37"/>
      <c r="PKV374" s="37"/>
      <c r="PKW374" s="37"/>
      <c r="PKX374" s="37"/>
      <c r="PKY374" s="37"/>
      <c r="PKZ374" s="37"/>
      <c r="PLA374" s="37"/>
      <c r="PLB374" s="37"/>
      <c r="PLC374" s="37"/>
      <c r="PLD374" s="37"/>
      <c r="PLE374" s="37"/>
      <c r="PLF374" s="37"/>
      <c r="PLG374" s="37"/>
      <c r="PLH374" s="37"/>
      <c r="PLI374" s="37"/>
      <c r="PLJ374" s="37"/>
      <c r="PLK374" s="37"/>
      <c r="PLL374" s="37"/>
      <c r="PLM374" s="37"/>
      <c r="PLN374" s="37"/>
      <c r="PLO374" s="37"/>
      <c r="PLP374" s="37"/>
      <c r="PLQ374" s="37"/>
      <c r="PLR374" s="37"/>
      <c r="PLS374" s="37"/>
      <c r="PLT374" s="37"/>
      <c r="PLU374" s="37"/>
      <c r="PLV374" s="37"/>
      <c r="PLW374" s="37"/>
      <c r="PLX374" s="37"/>
      <c r="PLY374" s="37"/>
      <c r="PLZ374" s="37"/>
      <c r="PMA374" s="37"/>
      <c r="PMB374" s="37"/>
      <c r="PMC374" s="37"/>
      <c r="PMD374" s="37"/>
      <c r="PME374" s="37"/>
      <c r="PMF374" s="37"/>
      <c r="PMG374" s="37"/>
      <c r="PMH374" s="37"/>
      <c r="PMI374" s="37"/>
      <c r="PMJ374" s="37"/>
      <c r="PMK374" s="37"/>
      <c r="PML374" s="37"/>
      <c r="PMM374" s="37"/>
      <c r="PMN374" s="37"/>
      <c r="PMO374" s="37"/>
      <c r="PMP374" s="37"/>
      <c r="PMQ374" s="37"/>
      <c r="PMR374" s="37"/>
      <c r="PMS374" s="37"/>
      <c r="PMT374" s="37"/>
      <c r="PMU374" s="37"/>
      <c r="PMV374" s="37"/>
      <c r="PMW374" s="37"/>
      <c r="PMX374" s="37"/>
      <c r="PMY374" s="37"/>
      <c r="PMZ374" s="37"/>
      <c r="PNA374" s="37"/>
      <c r="PNB374" s="37"/>
      <c r="PNC374" s="37"/>
      <c r="PND374" s="37"/>
      <c r="PNE374" s="37"/>
      <c r="PNF374" s="37"/>
      <c r="PNG374" s="37"/>
      <c r="PNH374" s="37"/>
      <c r="PNI374" s="37"/>
      <c r="PNJ374" s="37"/>
      <c r="PNK374" s="37"/>
      <c r="PNL374" s="37"/>
      <c r="PNM374" s="37"/>
      <c r="PNN374" s="37"/>
      <c r="PNO374" s="37"/>
      <c r="PNP374" s="37"/>
      <c r="PNQ374" s="37"/>
      <c r="PNR374" s="37"/>
      <c r="PNS374" s="37"/>
      <c r="PNT374" s="37"/>
      <c r="PNU374" s="37"/>
      <c r="PNV374" s="37"/>
      <c r="PNW374" s="37"/>
      <c r="PNX374" s="37"/>
      <c r="PNY374" s="37"/>
      <c r="PNZ374" s="37"/>
      <c r="POA374" s="37"/>
      <c r="POB374" s="37"/>
      <c r="POC374" s="37"/>
      <c r="POD374" s="37"/>
      <c r="POE374" s="37"/>
      <c r="POF374" s="37"/>
      <c r="POG374" s="37"/>
      <c r="POH374" s="37"/>
      <c r="POI374" s="37"/>
      <c r="POJ374" s="37"/>
      <c r="POK374" s="37"/>
      <c r="POL374" s="37"/>
      <c r="POM374" s="37"/>
      <c r="PON374" s="37"/>
      <c r="POO374" s="37"/>
      <c r="POP374" s="37"/>
      <c r="POQ374" s="37"/>
      <c r="POR374" s="37"/>
      <c r="POS374" s="37"/>
      <c r="POT374" s="37"/>
      <c r="POU374" s="37"/>
      <c r="POV374" s="37"/>
      <c r="POW374" s="37"/>
      <c r="POX374" s="37"/>
      <c r="POY374" s="37"/>
      <c r="POZ374" s="37"/>
      <c r="PPA374" s="37"/>
      <c r="PPB374" s="37"/>
      <c r="PPC374" s="37"/>
      <c r="PPD374" s="37"/>
      <c r="PPE374" s="37"/>
      <c r="PPF374" s="37"/>
      <c r="PPG374" s="37"/>
      <c r="PPH374" s="37"/>
      <c r="PPI374" s="37"/>
      <c r="PPJ374" s="37"/>
      <c r="PPK374" s="37"/>
      <c r="PPL374" s="37"/>
      <c r="PPM374" s="37"/>
      <c r="PPN374" s="37"/>
      <c r="PPO374" s="37"/>
      <c r="PPP374" s="37"/>
      <c r="PPQ374" s="37"/>
      <c r="PPR374" s="37"/>
      <c r="PPS374" s="37"/>
      <c r="PPT374" s="37"/>
      <c r="PPU374" s="37"/>
      <c r="PPV374" s="37"/>
      <c r="PPW374" s="37"/>
      <c r="PPX374" s="37"/>
      <c r="PPY374" s="37"/>
      <c r="PPZ374" s="37"/>
      <c r="PQA374" s="37"/>
      <c r="PQB374" s="37"/>
      <c r="PQC374" s="37"/>
      <c r="PQD374" s="37"/>
      <c r="PQE374" s="37"/>
      <c r="PQF374" s="37"/>
      <c r="PQG374" s="37"/>
      <c r="PQH374" s="37"/>
      <c r="PQI374" s="37"/>
      <c r="PQJ374" s="37"/>
      <c r="PQK374" s="37"/>
      <c r="PQL374" s="37"/>
      <c r="PQM374" s="37"/>
      <c r="PQN374" s="37"/>
      <c r="PQO374" s="37"/>
      <c r="PQP374" s="37"/>
      <c r="PQQ374" s="37"/>
      <c r="PQR374" s="37"/>
      <c r="PQS374" s="37"/>
      <c r="PQT374" s="37"/>
      <c r="PQU374" s="37"/>
      <c r="PQV374" s="37"/>
      <c r="PQW374" s="37"/>
      <c r="PQX374" s="37"/>
      <c r="PQY374" s="37"/>
      <c r="PQZ374" s="37"/>
      <c r="PRA374" s="37"/>
      <c r="PRB374" s="37"/>
      <c r="PRC374" s="37"/>
      <c r="PRD374" s="37"/>
      <c r="PRE374" s="37"/>
      <c r="PRF374" s="37"/>
      <c r="PRG374" s="37"/>
      <c r="PRH374" s="37"/>
      <c r="PRI374" s="37"/>
      <c r="PRJ374" s="37"/>
      <c r="PRK374" s="37"/>
      <c r="PRL374" s="37"/>
      <c r="PRM374" s="37"/>
      <c r="PRN374" s="37"/>
      <c r="PRO374" s="37"/>
      <c r="PRP374" s="37"/>
      <c r="PRQ374" s="37"/>
      <c r="PRR374" s="37"/>
      <c r="PRS374" s="37"/>
      <c r="PRT374" s="37"/>
      <c r="PRU374" s="37"/>
      <c r="PRV374" s="37"/>
      <c r="PRW374" s="37"/>
      <c r="PRX374" s="37"/>
      <c r="PRY374" s="37"/>
      <c r="PRZ374" s="37"/>
      <c r="PSA374" s="37"/>
      <c r="PSB374" s="37"/>
      <c r="PSC374" s="37"/>
      <c r="PSD374" s="37"/>
      <c r="PSE374" s="37"/>
      <c r="PSF374" s="37"/>
      <c r="PSG374" s="37"/>
      <c r="PSH374" s="37"/>
      <c r="PSI374" s="37"/>
      <c r="PSJ374" s="37"/>
      <c r="PSK374" s="37"/>
      <c r="PSL374" s="37"/>
      <c r="PSM374" s="37"/>
      <c r="PSN374" s="37"/>
      <c r="PSO374" s="37"/>
      <c r="PSP374" s="37"/>
      <c r="PSQ374" s="37"/>
      <c r="PSR374" s="37"/>
      <c r="PSS374" s="37"/>
      <c r="PST374" s="37"/>
      <c r="PSU374" s="37"/>
      <c r="PSV374" s="37"/>
      <c r="PSW374" s="37"/>
      <c r="PSX374" s="37"/>
      <c r="PSY374" s="37"/>
      <c r="PSZ374" s="37"/>
      <c r="PTA374" s="37"/>
      <c r="PTB374" s="37"/>
      <c r="PTC374" s="37"/>
      <c r="PTD374" s="37"/>
      <c r="PTE374" s="37"/>
      <c r="PTF374" s="37"/>
      <c r="PTG374" s="37"/>
      <c r="PTH374" s="37"/>
      <c r="PTI374" s="37"/>
      <c r="PTJ374" s="37"/>
      <c r="PTK374" s="37"/>
      <c r="PTL374" s="37"/>
      <c r="PTM374" s="37"/>
      <c r="PTN374" s="37"/>
      <c r="PTO374" s="37"/>
      <c r="PTP374" s="37"/>
      <c r="PTQ374" s="37"/>
      <c r="PTR374" s="37"/>
      <c r="PTS374" s="37"/>
      <c r="PTT374" s="37"/>
      <c r="PTU374" s="37"/>
      <c r="PTV374" s="37"/>
      <c r="PTW374" s="37"/>
      <c r="PTX374" s="37"/>
      <c r="PTY374" s="37"/>
      <c r="PTZ374" s="37"/>
      <c r="PUA374" s="37"/>
      <c r="PUB374" s="37"/>
      <c r="PUC374" s="37"/>
      <c r="PUD374" s="37"/>
      <c r="PUE374" s="37"/>
      <c r="PUF374" s="37"/>
      <c r="PUG374" s="37"/>
      <c r="PUH374" s="37"/>
      <c r="PUI374" s="37"/>
      <c r="PUJ374" s="37"/>
      <c r="PUK374" s="37"/>
      <c r="PUL374" s="37"/>
      <c r="PUM374" s="37"/>
      <c r="PUN374" s="37"/>
      <c r="PUO374" s="37"/>
      <c r="PUP374" s="37"/>
      <c r="PUQ374" s="37"/>
      <c r="PUR374" s="37"/>
      <c r="PUS374" s="37"/>
      <c r="PUT374" s="37"/>
      <c r="PUU374" s="37"/>
      <c r="PUV374" s="37"/>
      <c r="PUW374" s="37"/>
      <c r="PUX374" s="37"/>
      <c r="PUY374" s="37"/>
      <c r="PUZ374" s="37"/>
      <c r="PVA374" s="37"/>
      <c r="PVB374" s="37"/>
      <c r="PVC374" s="37"/>
      <c r="PVD374" s="37"/>
      <c r="PVE374" s="37"/>
      <c r="PVF374" s="37"/>
      <c r="PVG374" s="37"/>
      <c r="PVH374" s="37"/>
      <c r="PVI374" s="37"/>
      <c r="PVJ374" s="37"/>
      <c r="PVK374" s="37"/>
      <c r="PVL374" s="37"/>
      <c r="PVM374" s="37"/>
      <c r="PVN374" s="37"/>
      <c r="PVO374" s="37"/>
      <c r="PVP374" s="37"/>
      <c r="PVQ374" s="37"/>
      <c r="PVR374" s="37"/>
      <c r="PVS374" s="37"/>
      <c r="PVT374" s="37"/>
      <c r="PVU374" s="37"/>
      <c r="PVV374" s="37"/>
      <c r="PVW374" s="37"/>
      <c r="PVX374" s="37"/>
      <c r="PVY374" s="37"/>
      <c r="PVZ374" s="37"/>
      <c r="PWA374" s="37"/>
      <c r="PWB374" s="37"/>
      <c r="PWC374" s="37"/>
      <c r="PWD374" s="37"/>
      <c r="PWE374" s="37"/>
      <c r="PWF374" s="37"/>
      <c r="PWG374" s="37"/>
      <c r="PWH374" s="37"/>
      <c r="PWI374" s="37"/>
      <c r="PWJ374" s="37"/>
      <c r="PWK374" s="37"/>
      <c r="PWL374" s="37"/>
      <c r="PWM374" s="37"/>
      <c r="PWN374" s="37"/>
      <c r="PWO374" s="37"/>
      <c r="PWP374" s="37"/>
      <c r="PWQ374" s="37"/>
      <c r="PWR374" s="37"/>
      <c r="PWS374" s="37"/>
      <c r="PWT374" s="37"/>
      <c r="PWU374" s="37"/>
      <c r="PWV374" s="37"/>
      <c r="PWW374" s="37"/>
      <c r="PWX374" s="37"/>
      <c r="PWY374" s="37"/>
      <c r="PWZ374" s="37"/>
      <c r="PXA374" s="37"/>
      <c r="PXB374" s="37"/>
      <c r="PXC374" s="37"/>
      <c r="PXD374" s="37"/>
      <c r="PXE374" s="37"/>
      <c r="PXF374" s="37"/>
      <c r="PXG374" s="37"/>
      <c r="PXH374" s="37"/>
      <c r="PXI374" s="37"/>
      <c r="PXJ374" s="37"/>
      <c r="PXK374" s="37"/>
      <c r="PXL374" s="37"/>
      <c r="PXM374" s="37"/>
      <c r="PXN374" s="37"/>
      <c r="PXO374" s="37"/>
      <c r="PXP374" s="37"/>
      <c r="PXQ374" s="37"/>
      <c r="PXR374" s="37"/>
      <c r="PXS374" s="37"/>
      <c r="PXT374" s="37"/>
      <c r="PXU374" s="37"/>
      <c r="PXV374" s="37"/>
      <c r="PXW374" s="37"/>
      <c r="PXX374" s="37"/>
      <c r="PXY374" s="37"/>
      <c r="PXZ374" s="37"/>
      <c r="PYA374" s="37"/>
      <c r="PYB374" s="37"/>
      <c r="PYC374" s="37"/>
      <c r="PYD374" s="37"/>
      <c r="PYE374" s="37"/>
      <c r="PYF374" s="37"/>
      <c r="PYG374" s="37"/>
      <c r="PYH374" s="37"/>
      <c r="PYI374" s="37"/>
      <c r="PYJ374" s="37"/>
      <c r="PYK374" s="37"/>
      <c r="PYL374" s="37"/>
      <c r="PYM374" s="37"/>
      <c r="PYN374" s="37"/>
      <c r="PYO374" s="37"/>
      <c r="PYP374" s="37"/>
      <c r="PYQ374" s="37"/>
      <c r="PYR374" s="37"/>
      <c r="PYS374" s="37"/>
      <c r="PYT374" s="37"/>
      <c r="PYU374" s="37"/>
      <c r="PYV374" s="37"/>
      <c r="PYW374" s="37"/>
      <c r="PYX374" s="37"/>
      <c r="PYY374" s="37"/>
      <c r="PYZ374" s="37"/>
      <c r="PZA374" s="37"/>
      <c r="PZB374" s="37"/>
      <c r="PZC374" s="37"/>
      <c r="PZD374" s="37"/>
      <c r="PZE374" s="37"/>
      <c r="PZF374" s="37"/>
      <c r="PZG374" s="37"/>
      <c r="PZH374" s="37"/>
      <c r="PZI374" s="37"/>
      <c r="PZJ374" s="37"/>
      <c r="PZK374" s="37"/>
      <c r="PZL374" s="37"/>
      <c r="PZM374" s="37"/>
      <c r="PZN374" s="37"/>
      <c r="PZO374" s="37"/>
      <c r="PZP374" s="37"/>
      <c r="PZQ374" s="37"/>
      <c r="PZR374" s="37"/>
      <c r="PZS374" s="37"/>
      <c r="PZT374" s="37"/>
      <c r="PZU374" s="37"/>
      <c r="PZV374" s="37"/>
      <c r="PZW374" s="37"/>
      <c r="PZX374" s="37"/>
      <c r="PZY374" s="37"/>
      <c r="PZZ374" s="37"/>
      <c r="QAA374" s="37"/>
      <c r="QAB374" s="37"/>
      <c r="QAC374" s="37"/>
      <c r="QAD374" s="37"/>
      <c r="QAE374" s="37"/>
      <c r="QAF374" s="37"/>
      <c r="QAG374" s="37"/>
      <c r="QAH374" s="37"/>
      <c r="QAI374" s="37"/>
      <c r="QAJ374" s="37"/>
      <c r="QAK374" s="37"/>
      <c r="QAL374" s="37"/>
      <c r="QAM374" s="37"/>
      <c r="QAN374" s="37"/>
      <c r="QAO374" s="37"/>
      <c r="QAP374" s="37"/>
      <c r="QAQ374" s="37"/>
      <c r="QAR374" s="37"/>
      <c r="QAS374" s="37"/>
      <c r="QAT374" s="37"/>
      <c r="QAU374" s="37"/>
      <c r="QAV374" s="37"/>
      <c r="QAW374" s="37"/>
      <c r="QAX374" s="37"/>
      <c r="QAY374" s="37"/>
      <c r="QAZ374" s="37"/>
      <c r="QBA374" s="37"/>
      <c r="QBB374" s="37"/>
      <c r="QBC374" s="37"/>
      <c r="QBD374" s="37"/>
      <c r="QBE374" s="37"/>
      <c r="QBF374" s="37"/>
      <c r="QBG374" s="37"/>
      <c r="QBH374" s="37"/>
      <c r="QBI374" s="37"/>
      <c r="QBJ374" s="37"/>
      <c r="QBK374" s="37"/>
      <c r="QBL374" s="37"/>
      <c r="QBM374" s="37"/>
      <c r="QBN374" s="37"/>
      <c r="QBO374" s="37"/>
      <c r="QBP374" s="37"/>
      <c r="QBQ374" s="37"/>
      <c r="QBR374" s="37"/>
      <c r="QBS374" s="37"/>
      <c r="QBT374" s="37"/>
      <c r="QBU374" s="37"/>
      <c r="QBV374" s="37"/>
      <c r="QBW374" s="37"/>
      <c r="QBX374" s="37"/>
      <c r="QBY374" s="37"/>
      <c r="QBZ374" s="37"/>
      <c r="QCA374" s="37"/>
      <c r="QCB374" s="37"/>
      <c r="QCC374" s="37"/>
      <c r="QCD374" s="37"/>
      <c r="QCE374" s="37"/>
      <c r="QCF374" s="37"/>
      <c r="QCG374" s="37"/>
      <c r="QCH374" s="37"/>
      <c r="QCI374" s="37"/>
      <c r="QCJ374" s="37"/>
      <c r="QCK374" s="37"/>
      <c r="QCL374" s="37"/>
      <c r="QCM374" s="37"/>
      <c r="QCN374" s="37"/>
      <c r="QCO374" s="37"/>
      <c r="QCP374" s="37"/>
      <c r="QCQ374" s="37"/>
      <c r="QCR374" s="37"/>
      <c r="QCS374" s="37"/>
      <c r="QCT374" s="37"/>
      <c r="QCU374" s="37"/>
      <c r="QCV374" s="37"/>
      <c r="QCW374" s="37"/>
      <c r="QCX374" s="37"/>
      <c r="QCY374" s="37"/>
      <c r="QCZ374" s="37"/>
      <c r="QDA374" s="37"/>
      <c r="QDB374" s="37"/>
      <c r="QDC374" s="37"/>
      <c r="QDD374" s="37"/>
      <c r="QDE374" s="37"/>
      <c r="QDF374" s="37"/>
      <c r="QDG374" s="37"/>
      <c r="QDH374" s="37"/>
      <c r="QDI374" s="37"/>
      <c r="QDJ374" s="37"/>
      <c r="QDK374" s="37"/>
      <c r="QDL374" s="37"/>
      <c r="QDM374" s="37"/>
      <c r="QDN374" s="37"/>
      <c r="QDO374" s="37"/>
      <c r="QDP374" s="37"/>
      <c r="QDQ374" s="37"/>
      <c r="QDR374" s="37"/>
      <c r="QDS374" s="37"/>
      <c r="QDT374" s="37"/>
      <c r="QDU374" s="37"/>
      <c r="QDV374" s="37"/>
      <c r="QDW374" s="37"/>
      <c r="QDX374" s="37"/>
      <c r="QDY374" s="37"/>
      <c r="QDZ374" s="37"/>
      <c r="QEA374" s="37"/>
      <c r="QEB374" s="37"/>
      <c r="QEC374" s="37"/>
      <c r="QED374" s="37"/>
      <c r="QEE374" s="37"/>
      <c r="QEF374" s="37"/>
      <c r="QEG374" s="37"/>
      <c r="QEH374" s="37"/>
      <c r="QEI374" s="37"/>
      <c r="QEJ374" s="37"/>
      <c r="QEK374" s="37"/>
      <c r="QEL374" s="37"/>
      <c r="QEM374" s="37"/>
      <c r="QEN374" s="37"/>
      <c r="QEO374" s="37"/>
      <c r="QEP374" s="37"/>
      <c r="QEQ374" s="37"/>
      <c r="QER374" s="37"/>
      <c r="QES374" s="37"/>
      <c r="QET374" s="37"/>
      <c r="QEU374" s="37"/>
      <c r="QEV374" s="37"/>
      <c r="QEW374" s="37"/>
      <c r="QEX374" s="37"/>
      <c r="QEY374" s="37"/>
      <c r="QEZ374" s="37"/>
      <c r="QFA374" s="37"/>
      <c r="QFB374" s="37"/>
      <c r="QFC374" s="37"/>
      <c r="QFD374" s="37"/>
      <c r="QFE374" s="37"/>
      <c r="QFF374" s="37"/>
      <c r="QFG374" s="37"/>
      <c r="QFH374" s="37"/>
      <c r="QFI374" s="37"/>
      <c r="QFJ374" s="37"/>
      <c r="QFK374" s="37"/>
      <c r="QFL374" s="37"/>
      <c r="QFM374" s="37"/>
      <c r="QFN374" s="37"/>
      <c r="QFO374" s="37"/>
      <c r="QFP374" s="37"/>
      <c r="QFQ374" s="37"/>
      <c r="QFR374" s="37"/>
      <c r="QFS374" s="37"/>
      <c r="QFT374" s="37"/>
      <c r="QFU374" s="37"/>
      <c r="QFV374" s="37"/>
      <c r="QFW374" s="37"/>
      <c r="QFX374" s="37"/>
      <c r="QFY374" s="37"/>
      <c r="QFZ374" s="37"/>
      <c r="QGA374" s="37"/>
      <c r="QGB374" s="37"/>
      <c r="QGC374" s="37"/>
      <c r="QGD374" s="37"/>
      <c r="QGE374" s="37"/>
      <c r="QGF374" s="37"/>
      <c r="QGG374" s="37"/>
      <c r="QGH374" s="37"/>
      <c r="QGI374" s="37"/>
      <c r="QGJ374" s="37"/>
      <c r="QGK374" s="37"/>
      <c r="QGL374" s="37"/>
      <c r="QGM374" s="37"/>
      <c r="QGN374" s="37"/>
      <c r="QGO374" s="37"/>
      <c r="QGP374" s="37"/>
      <c r="QGQ374" s="37"/>
      <c r="QGR374" s="37"/>
      <c r="QGS374" s="37"/>
      <c r="QGT374" s="37"/>
      <c r="QGU374" s="37"/>
      <c r="QGV374" s="37"/>
      <c r="QGW374" s="37"/>
      <c r="QGX374" s="37"/>
      <c r="QGY374" s="37"/>
      <c r="QGZ374" s="37"/>
      <c r="QHA374" s="37"/>
      <c r="QHB374" s="37"/>
      <c r="QHC374" s="37"/>
      <c r="QHD374" s="37"/>
      <c r="QHE374" s="37"/>
      <c r="QHF374" s="37"/>
      <c r="QHG374" s="37"/>
      <c r="QHH374" s="37"/>
      <c r="QHI374" s="37"/>
      <c r="QHJ374" s="37"/>
      <c r="QHK374" s="37"/>
      <c r="QHL374" s="37"/>
      <c r="QHM374" s="37"/>
      <c r="QHN374" s="37"/>
      <c r="QHO374" s="37"/>
      <c r="QHP374" s="37"/>
      <c r="QHQ374" s="37"/>
      <c r="QHR374" s="37"/>
      <c r="QHS374" s="37"/>
      <c r="QHT374" s="37"/>
      <c r="QHU374" s="37"/>
      <c r="QHV374" s="37"/>
      <c r="QHW374" s="37"/>
      <c r="QHX374" s="37"/>
      <c r="QHY374" s="37"/>
      <c r="QHZ374" s="37"/>
      <c r="QIA374" s="37"/>
      <c r="QIB374" s="37"/>
      <c r="QIC374" s="37"/>
      <c r="QID374" s="37"/>
      <c r="QIE374" s="37"/>
      <c r="QIF374" s="37"/>
      <c r="QIG374" s="37"/>
      <c r="QIH374" s="37"/>
      <c r="QII374" s="37"/>
      <c r="QIJ374" s="37"/>
      <c r="QIK374" s="37"/>
      <c r="QIL374" s="37"/>
      <c r="QIM374" s="37"/>
      <c r="QIN374" s="37"/>
      <c r="QIO374" s="37"/>
      <c r="QIP374" s="37"/>
      <c r="QIQ374" s="37"/>
      <c r="QIR374" s="37"/>
      <c r="QIS374" s="37"/>
      <c r="QIT374" s="37"/>
      <c r="QIU374" s="37"/>
      <c r="QIV374" s="37"/>
      <c r="QIW374" s="37"/>
      <c r="QIX374" s="37"/>
      <c r="QIY374" s="37"/>
      <c r="QIZ374" s="37"/>
      <c r="QJA374" s="37"/>
      <c r="QJB374" s="37"/>
      <c r="QJC374" s="37"/>
      <c r="QJD374" s="37"/>
      <c r="QJE374" s="37"/>
      <c r="QJF374" s="37"/>
      <c r="QJG374" s="37"/>
      <c r="QJH374" s="37"/>
      <c r="QJI374" s="37"/>
      <c r="QJJ374" s="37"/>
      <c r="QJK374" s="37"/>
      <c r="QJL374" s="37"/>
      <c r="QJM374" s="37"/>
      <c r="QJN374" s="37"/>
      <c r="QJO374" s="37"/>
      <c r="QJP374" s="37"/>
      <c r="QJQ374" s="37"/>
      <c r="QJR374" s="37"/>
      <c r="QJS374" s="37"/>
      <c r="QJT374" s="37"/>
      <c r="QJU374" s="37"/>
      <c r="QJV374" s="37"/>
      <c r="QJW374" s="37"/>
      <c r="QJX374" s="37"/>
      <c r="QJY374" s="37"/>
      <c r="QJZ374" s="37"/>
      <c r="QKA374" s="37"/>
      <c r="QKB374" s="37"/>
      <c r="QKC374" s="37"/>
      <c r="QKD374" s="37"/>
      <c r="QKE374" s="37"/>
      <c r="QKF374" s="37"/>
      <c r="QKG374" s="37"/>
      <c r="QKH374" s="37"/>
      <c r="QKI374" s="37"/>
      <c r="QKJ374" s="37"/>
      <c r="QKK374" s="37"/>
      <c r="QKL374" s="37"/>
      <c r="QKM374" s="37"/>
      <c r="QKN374" s="37"/>
      <c r="QKO374" s="37"/>
      <c r="QKP374" s="37"/>
      <c r="QKQ374" s="37"/>
      <c r="QKR374" s="37"/>
      <c r="QKS374" s="37"/>
      <c r="QKT374" s="37"/>
      <c r="QKU374" s="37"/>
      <c r="QKV374" s="37"/>
      <c r="QKW374" s="37"/>
      <c r="QKX374" s="37"/>
      <c r="QKY374" s="37"/>
      <c r="QKZ374" s="37"/>
      <c r="QLA374" s="37"/>
      <c r="QLB374" s="37"/>
      <c r="QLC374" s="37"/>
      <c r="QLD374" s="37"/>
      <c r="QLE374" s="37"/>
      <c r="QLF374" s="37"/>
      <c r="QLG374" s="37"/>
      <c r="QLH374" s="37"/>
      <c r="QLI374" s="37"/>
      <c r="QLJ374" s="37"/>
      <c r="QLK374" s="37"/>
      <c r="QLL374" s="37"/>
      <c r="QLM374" s="37"/>
      <c r="QLN374" s="37"/>
      <c r="QLO374" s="37"/>
      <c r="QLP374" s="37"/>
      <c r="QLQ374" s="37"/>
      <c r="QLR374" s="37"/>
      <c r="QLS374" s="37"/>
      <c r="QLT374" s="37"/>
      <c r="QLU374" s="37"/>
      <c r="QLV374" s="37"/>
      <c r="QLW374" s="37"/>
      <c r="QLX374" s="37"/>
      <c r="QLY374" s="37"/>
      <c r="QLZ374" s="37"/>
      <c r="QMA374" s="37"/>
      <c r="QMB374" s="37"/>
      <c r="QMC374" s="37"/>
      <c r="QMD374" s="37"/>
      <c r="QME374" s="37"/>
      <c r="QMF374" s="37"/>
      <c r="QMG374" s="37"/>
      <c r="QMH374" s="37"/>
      <c r="QMI374" s="37"/>
      <c r="QMJ374" s="37"/>
      <c r="QMK374" s="37"/>
      <c r="QML374" s="37"/>
      <c r="QMM374" s="37"/>
      <c r="QMN374" s="37"/>
      <c r="QMO374" s="37"/>
      <c r="QMP374" s="37"/>
      <c r="QMQ374" s="37"/>
      <c r="QMR374" s="37"/>
      <c r="QMS374" s="37"/>
      <c r="QMT374" s="37"/>
      <c r="QMU374" s="37"/>
      <c r="QMV374" s="37"/>
      <c r="QMW374" s="37"/>
      <c r="QMX374" s="37"/>
      <c r="QMY374" s="37"/>
      <c r="QMZ374" s="37"/>
      <c r="QNA374" s="37"/>
      <c r="QNB374" s="37"/>
      <c r="QNC374" s="37"/>
      <c r="QND374" s="37"/>
      <c r="QNE374" s="37"/>
      <c r="QNF374" s="37"/>
      <c r="QNG374" s="37"/>
      <c r="QNH374" s="37"/>
      <c r="QNI374" s="37"/>
      <c r="QNJ374" s="37"/>
      <c r="QNK374" s="37"/>
      <c r="QNL374" s="37"/>
      <c r="QNM374" s="37"/>
      <c r="QNN374" s="37"/>
      <c r="QNO374" s="37"/>
      <c r="QNP374" s="37"/>
      <c r="QNQ374" s="37"/>
      <c r="QNR374" s="37"/>
      <c r="QNS374" s="37"/>
      <c r="QNT374" s="37"/>
      <c r="QNU374" s="37"/>
      <c r="QNV374" s="37"/>
      <c r="QNW374" s="37"/>
      <c r="QNX374" s="37"/>
      <c r="QNY374" s="37"/>
      <c r="QNZ374" s="37"/>
      <c r="QOA374" s="37"/>
      <c r="QOB374" s="37"/>
      <c r="QOC374" s="37"/>
      <c r="QOD374" s="37"/>
      <c r="QOE374" s="37"/>
      <c r="QOF374" s="37"/>
      <c r="QOG374" s="37"/>
      <c r="QOH374" s="37"/>
      <c r="QOI374" s="37"/>
      <c r="QOJ374" s="37"/>
      <c r="QOK374" s="37"/>
      <c r="QOL374" s="37"/>
      <c r="QOM374" s="37"/>
      <c r="QON374" s="37"/>
      <c r="QOO374" s="37"/>
      <c r="QOP374" s="37"/>
      <c r="QOQ374" s="37"/>
      <c r="QOR374" s="37"/>
      <c r="QOS374" s="37"/>
      <c r="QOT374" s="37"/>
      <c r="QOU374" s="37"/>
      <c r="QOV374" s="37"/>
      <c r="QOW374" s="37"/>
      <c r="QOX374" s="37"/>
      <c r="QOY374" s="37"/>
      <c r="QOZ374" s="37"/>
      <c r="QPA374" s="37"/>
      <c r="QPB374" s="37"/>
      <c r="QPC374" s="37"/>
      <c r="QPD374" s="37"/>
      <c r="QPE374" s="37"/>
      <c r="QPF374" s="37"/>
      <c r="QPG374" s="37"/>
      <c r="QPH374" s="37"/>
      <c r="QPI374" s="37"/>
      <c r="QPJ374" s="37"/>
      <c r="QPK374" s="37"/>
      <c r="QPL374" s="37"/>
      <c r="QPM374" s="37"/>
      <c r="QPN374" s="37"/>
      <c r="QPO374" s="37"/>
      <c r="QPP374" s="37"/>
      <c r="QPQ374" s="37"/>
      <c r="QPR374" s="37"/>
      <c r="QPS374" s="37"/>
      <c r="QPT374" s="37"/>
      <c r="QPU374" s="37"/>
      <c r="QPV374" s="37"/>
      <c r="QPW374" s="37"/>
      <c r="QPX374" s="37"/>
      <c r="QPY374" s="37"/>
      <c r="QPZ374" s="37"/>
      <c r="QQA374" s="37"/>
      <c r="QQB374" s="37"/>
      <c r="QQC374" s="37"/>
      <c r="QQD374" s="37"/>
      <c r="QQE374" s="37"/>
      <c r="QQF374" s="37"/>
      <c r="QQG374" s="37"/>
      <c r="QQH374" s="37"/>
      <c r="QQI374" s="37"/>
      <c r="QQJ374" s="37"/>
      <c r="QQK374" s="37"/>
      <c r="QQL374" s="37"/>
      <c r="QQM374" s="37"/>
      <c r="QQN374" s="37"/>
      <c r="QQO374" s="37"/>
      <c r="QQP374" s="37"/>
      <c r="QQQ374" s="37"/>
      <c r="QQR374" s="37"/>
      <c r="QQS374" s="37"/>
      <c r="QQT374" s="37"/>
      <c r="QQU374" s="37"/>
      <c r="QQV374" s="37"/>
      <c r="QQW374" s="37"/>
      <c r="QQX374" s="37"/>
      <c r="QQY374" s="37"/>
      <c r="QQZ374" s="37"/>
      <c r="QRA374" s="37"/>
      <c r="QRB374" s="37"/>
      <c r="QRC374" s="37"/>
      <c r="QRD374" s="37"/>
      <c r="QRE374" s="37"/>
      <c r="QRF374" s="37"/>
      <c r="QRG374" s="37"/>
      <c r="QRH374" s="37"/>
      <c r="QRI374" s="37"/>
      <c r="QRJ374" s="37"/>
      <c r="QRK374" s="37"/>
      <c r="QRL374" s="37"/>
      <c r="QRM374" s="37"/>
      <c r="QRN374" s="37"/>
      <c r="QRO374" s="37"/>
      <c r="QRP374" s="37"/>
      <c r="QRQ374" s="37"/>
      <c r="QRR374" s="37"/>
      <c r="QRS374" s="37"/>
      <c r="QRT374" s="37"/>
      <c r="QRU374" s="37"/>
      <c r="QRV374" s="37"/>
      <c r="QRW374" s="37"/>
      <c r="QRX374" s="37"/>
      <c r="QRY374" s="37"/>
      <c r="QRZ374" s="37"/>
      <c r="QSA374" s="37"/>
      <c r="QSB374" s="37"/>
      <c r="QSC374" s="37"/>
      <c r="QSD374" s="37"/>
      <c r="QSE374" s="37"/>
      <c r="QSF374" s="37"/>
      <c r="QSG374" s="37"/>
      <c r="QSH374" s="37"/>
      <c r="QSI374" s="37"/>
      <c r="QSJ374" s="37"/>
      <c r="QSK374" s="37"/>
      <c r="QSL374" s="37"/>
      <c r="QSM374" s="37"/>
      <c r="QSN374" s="37"/>
      <c r="QSO374" s="37"/>
      <c r="QSP374" s="37"/>
      <c r="QSQ374" s="37"/>
      <c r="QSR374" s="37"/>
      <c r="QSS374" s="37"/>
      <c r="QST374" s="37"/>
      <c r="QSU374" s="37"/>
      <c r="QSV374" s="37"/>
      <c r="QSW374" s="37"/>
      <c r="QSX374" s="37"/>
      <c r="QSY374" s="37"/>
      <c r="QSZ374" s="37"/>
      <c r="QTA374" s="37"/>
      <c r="QTB374" s="37"/>
      <c r="QTC374" s="37"/>
      <c r="QTD374" s="37"/>
      <c r="QTE374" s="37"/>
      <c r="QTF374" s="37"/>
      <c r="QTG374" s="37"/>
      <c r="QTH374" s="37"/>
      <c r="QTI374" s="37"/>
      <c r="QTJ374" s="37"/>
      <c r="QTK374" s="37"/>
      <c r="QTL374" s="37"/>
      <c r="QTM374" s="37"/>
      <c r="QTN374" s="37"/>
      <c r="QTO374" s="37"/>
      <c r="QTP374" s="37"/>
      <c r="QTQ374" s="37"/>
      <c r="QTR374" s="37"/>
      <c r="QTS374" s="37"/>
      <c r="QTT374" s="37"/>
      <c r="QTU374" s="37"/>
      <c r="QTV374" s="37"/>
      <c r="QTW374" s="37"/>
      <c r="QTX374" s="37"/>
      <c r="QTY374" s="37"/>
      <c r="QTZ374" s="37"/>
      <c r="QUA374" s="37"/>
      <c r="QUB374" s="37"/>
      <c r="QUC374" s="37"/>
      <c r="QUD374" s="37"/>
      <c r="QUE374" s="37"/>
      <c r="QUF374" s="37"/>
      <c r="QUG374" s="37"/>
      <c r="QUH374" s="37"/>
      <c r="QUI374" s="37"/>
      <c r="QUJ374" s="37"/>
      <c r="QUK374" s="37"/>
      <c r="QUL374" s="37"/>
      <c r="QUM374" s="37"/>
      <c r="QUN374" s="37"/>
      <c r="QUO374" s="37"/>
      <c r="QUP374" s="37"/>
      <c r="QUQ374" s="37"/>
      <c r="QUR374" s="37"/>
      <c r="QUS374" s="37"/>
      <c r="QUT374" s="37"/>
      <c r="QUU374" s="37"/>
      <c r="QUV374" s="37"/>
      <c r="QUW374" s="37"/>
      <c r="QUX374" s="37"/>
      <c r="QUY374" s="37"/>
      <c r="QUZ374" s="37"/>
      <c r="QVA374" s="37"/>
      <c r="QVB374" s="37"/>
      <c r="QVC374" s="37"/>
      <c r="QVD374" s="37"/>
      <c r="QVE374" s="37"/>
      <c r="QVF374" s="37"/>
      <c r="QVG374" s="37"/>
      <c r="QVH374" s="37"/>
      <c r="QVI374" s="37"/>
      <c r="QVJ374" s="37"/>
      <c r="QVK374" s="37"/>
      <c r="QVL374" s="37"/>
      <c r="QVM374" s="37"/>
      <c r="QVN374" s="37"/>
      <c r="QVO374" s="37"/>
      <c r="QVP374" s="37"/>
      <c r="QVQ374" s="37"/>
      <c r="QVR374" s="37"/>
      <c r="QVS374" s="37"/>
      <c r="QVT374" s="37"/>
      <c r="QVU374" s="37"/>
      <c r="QVV374" s="37"/>
      <c r="QVW374" s="37"/>
      <c r="QVX374" s="37"/>
      <c r="QVY374" s="37"/>
      <c r="QVZ374" s="37"/>
      <c r="QWA374" s="37"/>
      <c r="QWB374" s="37"/>
      <c r="QWC374" s="37"/>
      <c r="QWD374" s="37"/>
      <c r="QWE374" s="37"/>
      <c r="QWF374" s="37"/>
      <c r="QWG374" s="37"/>
      <c r="QWH374" s="37"/>
      <c r="QWI374" s="37"/>
      <c r="QWJ374" s="37"/>
      <c r="QWK374" s="37"/>
      <c r="QWL374" s="37"/>
      <c r="QWM374" s="37"/>
      <c r="QWN374" s="37"/>
      <c r="QWO374" s="37"/>
      <c r="QWP374" s="37"/>
      <c r="QWQ374" s="37"/>
      <c r="QWR374" s="37"/>
      <c r="QWS374" s="37"/>
      <c r="QWT374" s="37"/>
      <c r="QWU374" s="37"/>
      <c r="QWV374" s="37"/>
      <c r="QWW374" s="37"/>
      <c r="QWX374" s="37"/>
      <c r="QWY374" s="37"/>
      <c r="QWZ374" s="37"/>
      <c r="QXA374" s="37"/>
      <c r="QXB374" s="37"/>
      <c r="QXC374" s="37"/>
      <c r="QXD374" s="37"/>
      <c r="QXE374" s="37"/>
      <c r="QXF374" s="37"/>
      <c r="QXG374" s="37"/>
      <c r="QXH374" s="37"/>
      <c r="QXI374" s="37"/>
      <c r="QXJ374" s="37"/>
      <c r="QXK374" s="37"/>
      <c r="QXL374" s="37"/>
      <c r="QXM374" s="37"/>
      <c r="QXN374" s="37"/>
      <c r="QXO374" s="37"/>
      <c r="QXP374" s="37"/>
      <c r="QXQ374" s="37"/>
      <c r="QXR374" s="37"/>
      <c r="QXS374" s="37"/>
      <c r="QXT374" s="37"/>
      <c r="QXU374" s="37"/>
      <c r="QXV374" s="37"/>
      <c r="QXW374" s="37"/>
      <c r="QXX374" s="37"/>
      <c r="QXY374" s="37"/>
      <c r="QXZ374" s="37"/>
      <c r="QYA374" s="37"/>
      <c r="QYB374" s="37"/>
      <c r="QYC374" s="37"/>
      <c r="QYD374" s="37"/>
      <c r="QYE374" s="37"/>
      <c r="QYF374" s="37"/>
      <c r="QYG374" s="37"/>
      <c r="QYH374" s="37"/>
      <c r="QYI374" s="37"/>
      <c r="QYJ374" s="37"/>
      <c r="QYK374" s="37"/>
      <c r="QYL374" s="37"/>
      <c r="QYM374" s="37"/>
      <c r="QYN374" s="37"/>
      <c r="QYO374" s="37"/>
      <c r="QYP374" s="37"/>
      <c r="QYQ374" s="37"/>
      <c r="QYR374" s="37"/>
      <c r="QYS374" s="37"/>
      <c r="QYT374" s="37"/>
      <c r="QYU374" s="37"/>
      <c r="QYV374" s="37"/>
      <c r="QYW374" s="37"/>
      <c r="QYX374" s="37"/>
      <c r="QYY374" s="37"/>
      <c r="QYZ374" s="37"/>
      <c r="QZA374" s="37"/>
      <c r="QZB374" s="37"/>
      <c r="QZC374" s="37"/>
      <c r="QZD374" s="37"/>
      <c r="QZE374" s="37"/>
      <c r="QZF374" s="37"/>
      <c r="QZG374" s="37"/>
      <c r="QZH374" s="37"/>
      <c r="QZI374" s="37"/>
      <c r="QZJ374" s="37"/>
      <c r="QZK374" s="37"/>
      <c r="QZL374" s="37"/>
      <c r="QZM374" s="37"/>
      <c r="QZN374" s="37"/>
      <c r="QZO374" s="37"/>
      <c r="QZP374" s="37"/>
      <c r="QZQ374" s="37"/>
      <c r="QZR374" s="37"/>
      <c r="QZS374" s="37"/>
      <c r="QZT374" s="37"/>
      <c r="QZU374" s="37"/>
      <c r="QZV374" s="37"/>
      <c r="QZW374" s="37"/>
      <c r="QZX374" s="37"/>
      <c r="QZY374" s="37"/>
      <c r="QZZ374" s="37"/>
      <c r="RAA374" s="37"/>
      <c r="RAB374" s="37"/>
      <c r="RAC374" s="37"/>
      <c r="RAD374" s="37"/>
      <c r="RAE374" s="37"/>
      <c r="RAF374" s="37"/>
      <c r="RAG374" s="37"/>
      <c r="RAH374" s="37"/>
      <c r="RAI374" s="37"/>
      <c r="RAJ374" s="37"/>
      <c r="RAK374" s="37"/>
      <c r="RAL374" s="37"/>
      <c r="RAM374" s="37"/>
      <c r="RAN374" s="37"/>
      <c r="RAO374" s="37"/>
      <c r="RAP374" s="37"/>
      <c r="RAQ374" s="37"/>
      <c r="RAR374" s="37"/>
      <c r="RAS374" s="37"/>
      <c r="RAT374" s="37"/>
      <c r="RAU374" s="37"/>
      <c r="RAV374" s="37"/>
      <c r="RAW374" s="37"/>
      <c r="RAX374" s="37"/>
      <c r="RAY374" s="37"/>
      <c r="RAZ374" s="37"/>
      <c r="RBA374" s="37"/>
      <c r="RBB374" s="37"/>
      <c r="RBC374" s="37"/>
      <c r="RBD374" s="37"/>
      <c r="RBE374" s="37"/>
      <c r="RBF374" s="37"/>
      <c r="RBG374" s="37"/>
      <c r="RBH374" s="37"/>
      <c r="RBI374" s="37"/>
      <c r="RBJ374" s="37"/>
      <c r="RBK374" s="37"/>
      <c r="RBL374" s="37"/>
      <c r="RBM374" s="37"/>
      <c r="RBN374" s="37"/>
      <c r="RBO374" s="37"/>
      <c r="RBP374" s="37"/>
      <c r="RBQ374" s="37"/>
      <c r="RBR374" s="37"/>
      <c r="RBS374" s="37"/>
      <c r="RBT374" s="37"/>
      <c r="RBU374" s="37"/>
      <c r="RBV374" s="37"/>
      <c r="RBW374" s="37"/>
      <c r="RBX374" s="37"/>
      <c r="RBY374" s="37"/>
      <c r="RBZ374" s="37"/>
      <c r="RCA374" s="37"/>
      <c r="RCB374" s="37"/>
      <c r="RCC374" s="37"/>
      <c r="RCD374" s="37"/>
      <c r="RCE374" s="37"/>
      <c r="RCF374" s="37"/>
      <c r="RCG374" s="37"/>
      <c r="RCH374" s="37"/>
      <c r="RCI374" s="37"/>
      <c r="RCJ374" s="37"/>
      <c r="RCK374" s="37"/>
      <c r="RCL374" s="37"/>
      <c r="RCM374" s="37"/>
      <c r="RCN374" s="37"/>
      <c r="RCO374" s="37"/>
      <c r="RCP374" s="37"/>
      <c r="RCQ374" s="37"/>
      <c r="RCR374" s="37"/>
      <c r="RCS374" s="37"/>
      <c r="RCT374" s="37"/>
      <c r="RCU374" s="37"/>
      <c r="RCV374" s="37"/>
      <c r="RCW374" s="37"/>
      <c r="RCX374" s="37"/>
      <c r="RCY374" s="37"/>
      <c r="RCZ374" s="37"/>
      <c r="RDA374" s="37"/>
      <c r="RDB374" s="37"/>
      <c r="RDC374" s="37"/>
      <c r="RDD374" s="37"/>
      <c r="RDE374" s="37"/>
      <c r="RDF374" s="37"/>
      <c r="RDG374" s="37"/>
      <c r="RDH374" s="37"/>
      <c r="RDI374" s="37"/>
      <c r="RDJ374" s="37"/>
      <c r="RDK374" s="37"/>
      <c r="RDL374" s="37"/>
      <c r="RDM374" s="37"/>
      <c r="RDN374" s="37"/>
      <c r="RDO374" s="37"/>
      <c r="RDP374" s="37"/>
      <c r="RDQ374" s="37"/>
      <c r="RDR374" s="37"/>
      <c r="RDS374" s="37"/>
      <c r="RDT374" s="37"/>
      <c r="RDU374" s="37"/>
      <c r="RDV374" s="37"/>
      <c r="RDW374" s="37"/>
      <c r="RDX374" s="37"/>
      <c r="RDY374" s="37"/>
      <c r="RDZ374" s="37"/>
      <c r="REA374" s="37"/>
      <c r="REB374" s="37"/>
      <c r="REC374" s="37"/>
      <c r="RED374" s="37"/>
      <c r="REE374" s="37"/>
      <c r="REF374" s="37"/>
      <c r="REG374" s="37"/>
      <c r="REH374" s="37"/>
      <c r="REI374" s="37"/>
      <c r="REJ374" s="37"/>
      <c r="REK374" s="37"/>
      <c r="REL374" s="37"/>
      <c r="REM374" s="37"/>
      <c r="REN374" s="37"/>
      <c r="REO374" s="37"/>
      <c r="REP374" s="37"/>
      <c r="REQ374" s="37"/>
      <c r="RER374" s="37"/>
      <c r="RES374" s="37"/>
      <c r="RET374" s="37"/>
      <c r="REU374" s="37"/>
      <c r="REV374" s="37"/>
      <c r="REW374" s="37"/>
      <c r="REX374" s="37"/>
      <c r="REY374" s="37"/>
      <c r="REZ374" s="37"/>
      <c r="RFA374" s="37"/>
      <c r="RFB374" s="37"/>
      <c r="RFC374" s="37"/>
      <c r="RFD374" s="37"/>
      <c r="RFE374" s="37"/>
      <c r="RFF374" s="37"/>
      <c r="RFG374" s="37"/>
      <c r="RFH374" s="37"/>
      <c r="RFI374" s="37"/>
      <c r="RFJ374" s="37"/>
      <c r="RFK374" s="37"/>
      <c r="RFL374" s="37"/>
      <c r="RFM374" s="37"/>
      <c r="RFN374" s="37"/>
      <c r="RFO374" s="37"/>
      <c r="RFP374" s="37"/>
      <c r="RFQ374" s="37"/>
      <c r="RFR374" s="37"/>
      <c r="RFS374" s="37"/>
      <c r="RFT374" s="37"/>
      <c r="RFU374" s="37"/>
      <c r="RFV374" s="37"/>
      <c r="RFW374" s="37"/>
      <c r="RFX374" s="37"/>
      <c r="RFY374" s="37"/>
      <c r="RFZ374" s="37"/>
      <c r="RGA374" s="37"/>
      <c r="RGB374" s="37"/>
      <c r="RGC374" s="37"/>
      <c r="RGD374" s="37"/>
      <c r="RGE374" s="37"/>
      <c r="RGF374" s="37"/>
      <c r="RGG374" s="37"/>
      <c r="RGH374" s="37"/>
      <c r="RGI374" s="37"/>
      <c r="RGJ374" s="37"/>
      <c r="RGK374" s="37"/>
      <c r="RGL374" s="37"/>
      <c r="RGM374" s="37"/>
      <c r="RGN374" s="37"/>
      <c r="RGO374" s="37"/>
      <c r="RGP374" s="37"/>
      <c r="RGQ374" s="37"/>
      <c r="RGR374" s="37"/>
      <c r="RGS374" s="37"/>
      <c r="RGT374" s="37"/>
      <c r="RGU374" s="37"/>
      <c r="RGV374" s="37"/>
      <c r="RGW374" s="37"/>
      <c r="RGX374" s="37"/>
      <c r="RGY374" s="37"/>
      <c r="RGZ374" s="37"/>
      <c r="RHA374" s="37"/>
      <c r="RHB374" s="37"/>
      <c r="RHC374" s="37"/>
      <c r="RHD374" s="37"/>
      <c r="RHE374" s="37"/>
      <c r="RHF374" s="37"/>
      <c r="RHG374" s="37"/>
      <c r="RHH374" s="37"/>
      <c r="RHI374" s="37"/>
      <c r="RHJ374" s="37"/>
      <c r="RHK374" s="37"/>
      <c r="RHL374" s="37"/>
      <c r="RHM374" s="37"/>
      <c r="RHN374" s="37"/>
      <c r="RHO374" s="37"/>
      <c r="RHP374" s="37"/>
      <c r="RHQ374" s="37"/>
      <c r="RHR374" s="37"/>
      <c r="RHS374" s="37"/>
      <c r="RHT374" s="37"/>
      <c r="RHU374" s="37"/>
      <c r="RHV374" s="37"/>
      <c r="RHW374" s="37"/>
      <c r="RHX374" s="37"/>
      <c r="RHY374" s="37"/>
      <c r="RHZ374" s="37"/>
      <c r="RIA374" s="37"/>
      <c r="RIB374" s="37"/>
      <c r="RIC374" s="37"/>
      <c r="RID374" s="37"/>
      <c r="RIE374" s="37"/>
      <c r="RIF374" s="37"/>
      <c r="RIG374" s="37"/>
      <c r="RIH374" s="37"/>
      <c r="RII374" s="37"/>
      <c r="RIJ374" s="37"/>
      <c r="RIK374" s="37"/>
      <c r="RIL374" s="37"/>
      <c r="RIM374" s="37"/>
      <c r="RIN374" s="37"/>
      <c r="RIO374" s="37"/>
      <c r="RIP374" s="37"/>
      <c r="RIQ374" s="37"/>
      <c r="RIR374" s="37"/>
      <c r="RIS374" s="37"/>
      <c r="RIT374" s="37"/>
      <c r="RIU374" s="37"/>
      <c r="RIV374" s="37"/>
      <c r="RIW374" s="37"/>
      <c r="RIX374" s="37"/>
      <c r="RIY374" s="37"/>
      <c r="RIZ374" s="37"/>
      <c r="RJA374" s="37"/>
      <c r="RJB374" s="37"/>
      <c r="RJC374" s="37"/>
      <c r="RJD374" s="37"/>
      <c r="RJE374" s="37"/>
      <c r="RJF374" s="37"/>
      <c r="RJG374" s="37"/>
      <c r="RJH374" s="37"/>
      <c r="RJI374" s="37"/>
      <c r="RJJ374" s="37"/>
      <c r="RJK374" s="37"/>
      <c r="RJL374" s="37"/>
      <c r="RJM374" s="37"/>
      <c r="RJN374" s="37"/>
      <c r="RJO374" s="37"/>
      <c r="RJP374" s="37"/>
      <c r="RJQ374" s="37"/>
      <c r="RJR374" s="37"/>
      <c r="RJS374" s="37"/>
      <c r="RJT374" s="37"/>
      <c r="RJU374" s="37"/>
      <c r="RJV374" s="37"/>
      <c r="RJW374" s="37"/>
      <c r="RJX374" s="37"/>
      <c r="RJY374" s="37"/>
      <c r="RJZ374" s="37"/>
      <c r="RKA374" s="37"/>
      <c r="RKB374" s="37"/>
      <c r="RKC374" s="37"/>
      <c r="RKD374" s="37"/>
      <c r="RKE374" s="37"/>
      <c r="RKF374" s="37"/>
      <c r="RKG374" s="37"/>
      <c r="RKH374" s="37"/>
      <c r="RKI374" s="37"/>
      <c r="RKJ374" s="37"/>
      <c r="RKK374" s="37"/>
      <c r="RKL374" s="37"/>
      <c r="RKM374" s="37"/>
      <c r="RKN374" s="37"/>
      <c r="RKO374" s="37"/>
      <c r="RKP374" s="37"/>
      <c r="RKQ374" s="37"/>
      <c r="RKR374" s="37"/>
      <c r="RKS374" s="37"/>
      <c r="RKT374" s="37"/>
      <c r="RKU374" s="37"/>
      <c r="RKV374" s="37"/>
      <c r="RKW374" s="37"/>
      <c r="RKX374" s="37"/>
      <c r="RKY374" s="37"/>
      <c r="RKZ374" s="37"/>
      <c r="RLA374" s="37"/>
      <c r="RLB374" s="37"/>
      <c r="RLC374" s="37"/>
      <c r="RLD374" s="37"/>
      <c r="RLE374" s="37"/>
      <c r="RLF374" s="37"/>
      <c r="RLG374" s="37"/>
      <c r="RLH374" s="37"/>
      <c r="RLI374" s="37"/>
      <c r="RLJ374" s="37"/>
      <c r="RLK374" s="37"/>
      <c r="RLL374" s="37"/>
      <c r="RLM374" s="37"/>
      <c r="RLN374" s="37"/>
      <c r="RLO374" s="37"/>
      <c r="RLP374" s="37"/>
      <c r="RLQ374" s="37"/>
      <c r="RLR374" s="37"/>
      <c r="RLS374" s="37"/>
      <c r="RLT374" s="37"/>
      <c r="RLU374" s="37"/>
      <c r="RLV374" s="37"/>
      <c r="RLW374" s="37"/>
      <c r="RLX374" s="37"/>
      <c r="RLY374" s="37"/>
      <c r="RLZ374" s="37"/>
      <c r="RMA374" s="37"/>
      <c r="RMB374" s="37"/>
      <c r="RMC374" s="37"/>
      <c r="RMD374" s="37"/>
      <c r="RME374" s="37"/>
      <c r="RMF374" s="37"/>
      <c r="RMG374" s="37"/>
      <c r="RMH374" s="37"/>
      <c r="RMI374" s="37"/>
      <c r="RMJ374" s="37"/>
      <c r="RMK374" s="37"/>
      <c r="RML374" s="37"/>
      <c r="RMM374" s="37"/>
      <c r="RMN374" s="37"/>
      <c r="RMO374" s="37"/>
      <c r="RMP374" s="37"/>
      <c r="RMQ374" s="37"/>
      <c r="RMR374" s="37"/>
      <c r="RMS374" s="37"/>
      <c r="RMT374" s="37"/>
      <c r="RMU374" s="37"/>
      <c r="RMV374" s="37"/>
      <c r="RMW374" s="37"/>
      <c r="RMX374" s="37"/>
      <c r="RMY374" s="37"/>
      <c r="RMZ374" s="37"/>
      <c r="RNA374" s="37"/>
      <c r="RNB374" s="37"/>
      <c r="RNC374" s="37"/>
      <c r="RND374" s="37"/>
      <c r="RNE374" s="37"/>
      <c r="RNF374" s="37"/>
      <c r="RNG374" s="37"/>
      <c r="RNH374" s="37"/>
      <c r="RNI374" s="37"/>
      <c r="RNJ374" s="37"/>
      <c r="RNK374" s="37"/>
      <c r="RNL374" s="37"/>
      <c r="RNM374" s="37"/>
      <c r="RNN374" s="37"/>
      <c r="RNO374" s="37"/>
      <c r="RNP374" s="37"/>
      <c r="RNQ374" s="37"/>
      <c r="RNR374" s="37"/>
      <c r="RNS374" s="37"/>
      <c r="RNT374" s="37"/>
      <c r="RNU374" s="37"/>
      <c r="RNV374" s="37"/>
      <c r="RNW374" s="37"/>
      <c r="RNX374" s="37"/>
      <c r="RNY374" s="37"/>
      <c r="RNZ374" s="37"/>
      <c r="ROA374" s="37"/>
      <c r="ROB374" s="37"/>
      <c r="ROC374" s="37"/>
      <c r="ROD374" s="37"/>
      <c r="ROE374" s="37"/>
      <c r="ROF374" s="37"/>
      <c r="ROG374" s="37"/>
      <c r="ROH374" s="37"/>
      <c r="ROI374" s="37"/>
      <c r="ROJ374" s="37"/>
      <c r="ROK374" s="37"/>
      <c r="ROL374" s="37"/>
      <c r="ROM374" s="37"/>
      <c r="RON374" s="37"/>
      <c r="ROO374" s="37"/>
      <c r="ROP374" s="37"/>
      <c r="ROQ374" s="37"/>
      <c r="ROR374" s="37"/>
      <c r="ROS374" s="37"/>
      <c r="ROT374" s="37"/>
      <c r="ROU374" s="37"/>
      <c r="ROV374" s="37"/>
      <c r="ROW374" s="37"/>
      <c r="ROX374" s="37"/>
      <c r="ROY374" s="37"/>
      <c r="ROZ374" s="37"/>
      <c r="RPA374" s="37"/>
      <c r="RPB374" s="37"/>
      <c r="RPC374" s="37"/>
      <c r="RPD374" s="37"/>
      <c r="RPE374" s="37"/>
      <c r="RPF374" s="37"/>
      <c r="RPG374" s="37"/>
      <c r="RPH374" s="37"/>
      <c r="RPI374" s="37"/>
      <c r="RPJ374" s="37"/>
      <c r="RPK374" s="37"/>
      <c r="RPL374" s="37"/>
      <c r="RPM374" s="37"/>
      <c r="RPN374" s="37"/>
      <c r="RPO374" s="37"/>
      <c r="RPP374" s="37"/>
      <c r="RPQ374" s="37"/>
      <c r="RPR374" s="37"/>
      <c r="RPS374" s="37"/>
      <c r="RPT374" s="37"/>
      <c r="RPU374" s="37"/>
      <c r="RPV374" s="37"/>
      <c r="RPW374" s="37"/>
      <c r="RPX374" s="37"/>
      <c r="RPY374" s="37"/>
      <c r="RPZ374" s="37"/>
      <c r="RQA374" s="37"/>
      <c r="RQB374" s="37"/>
      <c r="RQC374" s="37"/>
      <c r="RQD374" s="37"/>
      <c r="RQE374" s="37"/>
      <c r="RQF374" s="37"/>
      <c r="RQG374" s="37"/>
      <c r="RQH374" s="37"/>
      <c r="RQI374" s="37"/>
      <c r="RQJ374" s="37"/>
      <c r="RQK374" s="37"/>
      <c r="RQL374" s="37"/>
      <c r="RQM374" s="37"/>
      <c r="RQN374" s="37"/>
      <c r="RQO374" s="37"/>
      <c r="RQP374" s="37"/>
      <c r="RQQ374" s="37"/>
      <c r="RQR374" s="37"/>
      <c r="RQS374" s="37"/>
      <c r="RQT374" s="37"/>
      <c r="RQU374" s="37"/>
      <c r="RQV374" s="37"/>
      <c r="RQW374" s="37"/>
      <c r="RQX374" s="37"/>
      <c r="RQY374" s="37"/>
      <c r="RQZ374" s="37"/>
      <c r="RRA374" s="37"/>
      <c r="RRB374" s="37"/>
      <c r="RRC374" s="37"/>
      <c r="RRD374" s="37"/>
      <c r="RRE374" s="37"/>
      <c r="RRF374" s="37"/>
      <c r="RRG374" s="37"/>
      <c r="RRH374" s="37"/>
      <c r="RRI374" s="37"/>
      <c r="RRJ374" s="37"/>
      <c r="RRK374" s="37"/>
      <c r="RRL374" s="37"/>
      <c r="RRM374" s="37"/>
      <c r="RRN374" s="37"/>
      <c r="RRO374" s="37"/>
      <c r="RRP374" s="37"/>
      <c r="RRQ374" s="37"/>
      <c r="RRR374" s="37"/>
      <c r="RRS374" s="37"/>
      <c r="RRT374" s="37"/>
      <c r="RRU374" s="37"/>
      <c r="RRV374" s="37"/>
      <c r="RRW374" s="37"/>
      <c r="RRX374" s="37"/>
      <c r="RRY374" s="37"/>
      <c r="RRZ374" s="37"/>
      <c r="RSA374" s="37"/>
      <c r="RSB374" s="37"/>
      <c r="RSC374" s="37"/>
      <c r="RSD374" s="37"/>
      <c r="RSE374" s="37"/>
      <c r="RSF374" s="37"/>
      <c r="RSG374" s="37"/>
      <c r="RSH374" s="37"/>
      <c r="RSI374" s="37"/>
      <c r="RSJ374" s="37"/>
      <c r="RSK374" s="37"/>
      <c r="RSL374" s="37"/>
      <c r="RSM374" s="37"/>
      <c r="RSN374" s="37"/>
      <c r="RSO374" s="37"/>
      <c r="RSP374" s="37"/>
      <c r="RSQ374" s="37"/>
      <c r="RSR374" s="37"/>
      <c r="RSS374" s="37"/>
      <c r="RST374" s="37"/>
      <c r="RSU374" s="37"/>
      <c r="RSV374" s="37"/>
      <c r="RSW374" s="37"/>
      <c r="RSX374" s="37"/>
      <c r="RSY374" s="37"/>
      <c r="RSZ374" s="37"/>
      <c r="RTA374" s="37"/>
      <c r="RTB374" s="37"/>
      <c r="RTC374" s="37"/>
      <c r="RTD374" s="37"/>
      <c r="RTE374" s="37"/>
      <c r="RTF374" s="37"/>
      <c r="RTG374" s="37"/>
      <c r="RTH374" s="37"/>
      <c r="RTI374" s="37"/>
      <c r="RTJ374" s="37"/>
      <c r="RTK374" s="37"/>
      <c r="RTL374" s="37"/>
      <c r="RTM374" s="37"/>
      <c r="RTN374" s="37"/>
      <c r="RTO374" s="37"/>
      <c r="RTP374" s="37"/>
      <c r="RTQ374" s="37"/>
      <c r="RTR374" s="37"/>
      <c r="RTS374" s="37"/>
      <c r="RTT374" s="37"/>
      <c r="RTU374" s="37"/>
      <c r="RTV374" s="37"/>
      <c r="RTW374" s="37"/>
      <c r="RTX374" s="37"/>
      <c r="RTY374" s="37"/>
      <c r="RTZ374" s="37"/>
      <c r="RUA374" s="37"/>
      <c r="RUB374" s="37"/>
      <c r="RUC374" s="37"/>
      <c r="RUD374" s="37"/>
      <c r="RUE374" s="37"/>
      <c r="RUF374" s="37"/>
      <c r="RUG374" s="37"/>
      <c r="RUH374" s="37"/>
      <c r="RUI374" s="37"/>
      <c r="RUJ374" s="37"/>
      <c r="RUK374" s="37"/>
      <c r="RUL374" s="37"/>
      <c r="RUM374" s="37"/>
      <c r="RUN374" s="37"/>
      <c r="RUO374" s="37"/>
      <c r="RUP374" s="37"/>
      <c r="RUQ374" s="37"/>
      <c r="RUR374" s="37"/>
      <c r="RUS374" s="37"/>
      <c r="RUT374" s="37"/>
      <c r="RUU374" s="37"/>
      <c r="RUV374" s="37"/>
      <c r="RUW374" s="37"/>
      <c r="RUX374" s="37"/>
      <c r="RUY374" s="37"/>
      <c r="RUZ374" s="37"/>
      <c r="RVA374" s="37"/>
      <c r="RVB374" s="37"/>
      <c r="RVC374" s="37"/>
      <c r="RVD374" s="37"/>
      <c r="RVE374" s="37"/>
      <c r="RVF374" s="37"/>
      <c r="RVG374" s="37"/>
      <c r="RVH374" s="37"/>
      <c r="RVI374" s="37"/>
      <c r="RVJ374" s="37"/>
      <c r="RVK374" s="37"/>
      <c r="RVL374" s="37"/>
      <c r="RVM374" s="37"/>
      <c r="RVN374" s="37"/>
      <c r="RVO374" s="37"/>
      <c r="RVP374" s="37"/>
      <c r="RVQ374" s="37"/>
      <c r="RVR374" s="37"/>
      <c r="RVS374" s="37"/>
      <c r="RVT374" s="37"/>
      <c r="RVU374" s="37"/>
      <c r="RVV374" s="37"/>
      <c r="RVW374" s="37"/>
      <c r="RVX374" s="37"/>
      <c r="RVY374" s="37"/>
      <c r="RVZ374" s="37"/>
      <c r="RWA374" s="37"/>
      <c r="RWB374" s="37"/>
      <c r="RWC374" s="37"/>
      <c r="RWD374" s="37"/>
      <c r="RWE374" s="37"/>
      <c r="RWF374" s="37"/>
      <c r="RWG374" s="37"/>
      <c r="RWH374" s="37"/>
      <c r="RWI374" s="37"/>
      <c r="RWJ374" s="37"/>
      <c r="RWK374" s="37"/>
      <c r="RWL374" s="37"/>
      <c r="RWM374" s="37"/>
      <c r="RWN374" s="37"/>
      <c r="RWO374" s="37"/>
      <c r="RWP374" s="37"/>
      <c r="RWQ374" s="37"/>
      <c r="RWR374" s="37"/>
      <c r="RWS374" s="37"/>
      <c r="RWT374" s="37"/>
      <c r="RWU374" s="37"/>
      <c r="RWV374" s="37"/>
      <c r="RWW374" s="37"/>
      <c r="RWX374" s="37"/>
      <c r="RWY374" s="37"/>
      <c r="RWZ374" s="37"/>
      <c r="RXA374" s="37"/>
      <c r="RXB374" s="37"/>
      <c r="RXC374" s="37"/>
      <c r="RXD374" s="37"/>
      <c r="RXE374" s="37"/>
      <c r="RXF374" s="37"/>
      <c r="RXG374" s="37"/>
      <c r="RXH374" s="37"/>
      <c r="RXI374" s="37"/>
      <c r="RXJ374" s="37"/>
      <c r="RXK374" s="37"/>
      <c r="RXL374" s="37"/>
      <c r="RXM374" s="37"/>
      <c r="RXN374" s="37"/>
      <c r="RXO374" s="37"/>
      <c r="RXP374" s="37"/>
      <c r="RXQ374" s="37"/>
      <c r="RXR374" s="37"/>
      <c r="RXS374" s="37"/>
      <c r="RXT374" s="37"/>
      <c r="RXU374" s="37"/>
      <c r="RXV374" s="37"/>
      <c r="RXW374" s="37"/>
      <c r="RXX374" s="37"/>
      <c r="RXY374" s="37"/>
      <c r="RXZ374" s="37"/>
      <c r="RYA374" s="37"/>
      <c r="RYB374" s="37"/>
      <c r="RYC374" s="37"/>
      <c r="RYD374" s="37"/>
      <c r="RYE374" s="37"/>
      <c r="RYF374" s="37"/>
      <c r="RYG374" s="37"/>
      <c r="RYH374" s="37"/>
      <c r="RYI374" s="37"/>
      <c r="RYJ374" s="37"/>
      <c r="RYK374" s="37"/>
      <c r="RYL374" s="37"/>
      <c r="RYM374" s="37"/>
      <c r="RYN374" s="37"/>
      <c r="RYO374" s="37"/>
      <c r="RYP374" s="37"/>
      <c r="RYQ374" s="37"/>
      <c r="RYR374" s="37"/>
      <c r="RYS374" s="37"/>
      <c r="RYT374" s="37"/>
      <c r="RYU374" s="37"/>
      <c r="RYV374" s="37"/>
      <c r="RYW374" s="37"/>
      <c r="RYX374" s="37"/>
      <c r="RYY374" s="37"/>
      <c r="RYZ374" s="37"/>
      <c r="RZA374" s="37"/>
      <c r="RZB374" s="37"/>
      <c r="RZC374" s="37"/>
      <c r="RZD374" s="37"/>
      <c r="RZE374" s="37"/>
      <c r="RZF374" s="37"/>
      <c r="RZG374" s="37"/>
      <c r="RZH374" s="37"/>
      <c r="RZI374" s="37"/>
      <c r="RZJ374" s="37"/>
      <c r="RZK374" s="37"/>
      <c r="RZL374" s="37"/>
      <c r="RZM374" s="37"/>
      <c r="RZN374" s="37"/>
      <c r="RZO374" s="37"/>
      <c r="RZP374" s="37"/>
      <c r="RZQ374" s="37"/>
      <c r="RZR374" s="37"/>
      <c r="RZS374" s="37"/>
      <c r="RZT374" s="37"/>
      <c r="RZU374" s="37"/>
      <c r="RZV374" s="37"/>
      <c r="RZW374" s="37"/>
      <c r="RZX374" s="37"/>
      <c r="RZY374" s="37"/>
      <c r="RZZ374" s="37"/>
      <c r="SAA374" s="37"/>
      <c r="SAB374" s="37"/>
      <c r="SAC374" s="37"/>
      <c r="SAD374" s="37"/>
      <c r="SAE374" s="37"/>
      <c r="SAF374" s="37"/>
      <c r="SAG374" s="37"/>
      <c r="SAH374" s="37"/>
      <c r="SAI374" s="37"/>
      <c r="SAJ374" s="37"/>
      <c r="SAK374" s="37"/>
      <c r="SAL374" s="37"/>
      <c r="SAM374" s="37"/>
      <c r="SAN374" s="37"/>
      <c r="SAO374" s="37"/>
      <c r="SAP374" s="37"/>
      <c r="SAQ374" s="37"/>
      <c r="SAR374" s="37"/>
      <c r="SAS374" s="37"/>
      <c r="SAT374" s="37"/>
      <c r="SAU374" s="37"/>
      <c r="SAV374" s="37"/>
      <c r="SAW374" s="37"/>
      <c r="SAX374" s="37"/>
      <c r="SAY374" s="37"/>
      <c r="SAZ374" s="37"/>
      <c r="SBA374" s="37"/>
      <c r="SBB374" s="37"/>
      <c r="SBC374" s="37"/>
      <c r="SBD374" s="37"/>
      <c r="SBE374" s="37"/>
      <c r="SBF374" s="37"/>
      <c r="SBG374" s="37"/>
      <c r="SBH374" s="37"/>
      <c r="SBI374" s="37"/>
      <c r="SBJ374" s="37"/>
      <c r="SBK374" s="37"/>
      <c r="SBL374" s="37"/>
      <c r="SBM374" s="37"/>
      <c r="SBN374" s="37"/>
      <c r="SBO374" s="37"/>
      <c r="SBP374" s="37"/>
      <c r="SBQ374" s="37"/>
      <c r="SBR374" s="37"/>
      <c r="SBS374" s="37"/>
      <c r="SBT374" s="37"/>
      <c r="SBU374" s="37"/>
      <c r="SBV374" s="37"/>
      <c r="SBW374" s="37"/>
      <c r="SBX374" s="37"/>
      <c r="SBY374" s="37"/>
      <c r="SBZ374" s="37"/>
      <c r="SCA374" s="37"/>
      <c r="SCB374" s="37"/>
      <c r="SCC374" s="37"/>
      <c r="SCD374" s="37"/>
      <c r="SCE374" s="37"/>
      <c r="SCF374" s="37"/>
      <c r="SCG374" s="37"/>
      <c r="SCH374" s="37"/>
      <c r="SCI374" s="37"/>
      <c r="SCJ374" s="37"/>
      <c r="SCK374" s="37"/>
      <c r="SCL374" s="37"/>
      <c r="SCM374" s="37"/>
      <c r="SCN374" s="37"/>
      <c r="SCO374" s="37"/>
      <c r="SCP374" s="37"/>
      <c r="SCQ374" s="37"/>
      <c r="SCR374" s="37"/>
      <c r="SCS374" s="37"/>
      <c r="SCT374" s="37"/>
      <c r="SCU374" s="37"/>
      <c r="SCV374" s="37"/>
      <c r="SCW374" s="37"/>
      <c r="SCX374" s="37"/>
      <c r="SCY374" s="37"/>
      <c r="SCZ374" s="37"/>
      <c r="SDA374" s="37"/>
      <c r="SDB374" s="37"/>
      <c r="SDC374" s="37"/>
      <c r="SDD374" s="37"/>
      <c r="SDE374" s="37"/>
      <c r="SDF374" s="37"/>
      <c r="SDG374" s="37"/>
      <c r="SDH374" s="37"/>
      <c r="SDI374" s="37"/>
      <c r="SDJ374" s="37"/>
      <c r="SDK374" s="37"/>
      <c r="SDL374" s="37"/>
      <c r="SDM374" s="37"/>
      <c r="SDN374" s="37"/>
      <c r="SDO374" s="37"/>
      <c r="SDP374" s="37"/>
      <c r="SDQ374" s="37"/>
      <c r="SDR374" s="37"/>
      <c r="SDS374" s="37"/>
      <c r="SDT374" s="37"/>
      <c r="SDU374" s="37"/>
      <c r="SDV374" s="37"/>
      <c r="SDW374" s="37"/>
      <c r="SDX374" s="37"/>
      <c r="SDY374" s="37"/>
      <c r="SDZ374" s="37"/>
      <c r="SEA374" s="37"/>
      <c r="SEB374" s="37"/>
      <c r="SEC374" s="37"/>
      <c r="SED374" s="37"/>
      <c r="SEE374" s="37"/>
      <c r="SEF374" s="37"/>
      <c r="SEG374" s="37"/>
      <c r="SEH374" s="37"/>
      <c r="SEI374" s="37"/>
      <c r="SEJ374" s="37"/>
      <c r="SEK374" s="37"/>
      <c r="SEL374" s="37"/>
      <c r="SEM374" s="37"/>
      <c r="SEN374" s="37"/>
      <c r="SEO374" s="37"/>
      <c r="SEP374" s="37"/>
      <c r="SEQ374" s="37"/>
      <c r="SER374" s="37"/>
      <c r="SES374" s="37"/>
      <c r="SET374" s="37"/>
      <c r="SEU374" s="37"/>
      <c r="SEV374" s="37"/>
      <c r="SEW374" s="37"/>
      <c r="SEX374" s="37"/>
      <c r="SEY374" s="37"/>
      <c r="SEZ374" s="37"/>
      <c r="SFA374" s="37"/>
      <c r="SFB374" s="37"/>
      <c r="SFC374" s="37"/>
      <c r="SFD374" s="37"/>
      <c r="SFE374" s="37"/>
      <c r="SFF374" s="37"/>
      <c r="SFG374" s="37"/>
      <c r="SFH374" s="37"/>
      <c r="SFI374" s="37"/>
      <c r="SFJ374" s="37"/>
      <c r="SFK374" s="37"/>
      <c r="SFL374" s="37"/>
      <c r="SFM374" s="37"/>
      <c r="SFN374" s="37"/>
      <c r="SFO374" s="37"/>
      <c r="SFP374" s="37"/>
      <c r="SFQ374" s="37"/>
      <c r="SFR374" s="37"/>
      <c r="SFS374" s="37"/>
      <c r="SFT374" s="37"/>
      <c r="SFU374" s="37"/>
      <c r="SFV374" s="37"/>
      <c r="SFW374" s="37"/>
      <c r="SFX374" s="37"/>
      <c r="SFY374" s="37"/>
      <c r="SFZ374" s="37"/>
      <c r="SGA374" s="37"/>
      <c r="SGB374" s="37"/>
      <c r="SGC374" s="37"/>
      <c r="SGD374" s="37"/>
      <c r="SGE374" s="37"/>
      <c r="SGF374" s="37"/>
      <c r="SGG374" s="37"/>
      <c r="SGH374" s="37"/>
      <c r="SGI374" s="37"/>
      <c r="SGJ374" s="37"/>
      <c r="SGK374" s="37"/>
      <c r="SGL374" s="37"/>
      <c r="SGM374" s="37"/>
      <c r="SGN374" s="37"/>
      <c r="SGO374" s="37"/>
      <c r="SGP374" s="37"/>
      <c r="SGQ374" s="37"/>
      <c r="SGR374" s="37"/>
      <c r="SGS374" s="37"/>
      <c r="SGT374" s="37"/>
      <c r="SGU374" s="37"/>
      <c r="SGV374" s="37"/>
      <c r="SGW374" s="37"/>
      <c r="SGX374" s="37"/>
      <c r="SGY374" s="37"/>
      <c r="SGZ374" s="37"/>
      <c r="SHA374" s="37"/>
      <c r="SHB374" s="37"/>
      <c r="SHC374" s="37"/>
      <c r="SHD374" s="37"/>
      <c r="SHE374" s="37"/>
      <c r="SHF374" s="37"/>
      <c r="SHG374" s="37"/>
      <c r="SHH374" s="37"/>
      <c r="SHI374" s="37"/>
      <c r="SHJ374" s="37"/>
      <c r="SHK374" s="37"/>
      <c r="SHL374" s="37"/>
      <c r="SHM374" s="37"/>
      <c r="SHN374" s="37"/>
      <c r="SHO374" s="37"/>
      <c r="SHP374" s="37"/>
      <c r="SHQ374" s="37"/>
      <c r="SHR374" s="37"/>
      <c r="SHS374" s="37"/>
      <c r="SHT374" s="37"/>
      <c r="SHU374" s="37"/>
      <c r="SHV374" s="37"/>
      <c r="SHW374" s="37"/>
      <c r="SHX374" s="37"/>
      <c r="SHY374" s="37"/>
      <c r="SHZ374" s="37"/>
      <c r="SIA374" s="37"/>
      <c r="SIB374" s="37"/>
      <c r="SIC374" s="37"/>
      <c r="SID374" s="37"/>
      <c r="SIE374" s="37"/>
      <c r="SIF374" s="37"/>
      <c r="SIG374" s="37"/>
      <c r="SIH374" s="37"/>
      <c r="SII374" s="37"/>
      <c r="SIJ374" s="37"/>
      <c r="SIK374" s="37"/>
      <c r="SIL374" s="37"/>
      <c r="SIM374" s="37"/>
      <c r="SIN374" s="37"/>
      <c r="SIO374" s="37"/>
      <c r="SIP374" s="37"/>
      <c r="SIQ374" s="37"/>
      <c r="SIR374" s="37"/>
      <c r="SIS374" s="37"/>
      <c r="SIT374" s="37"/>
      <c r="SIU374" s="37"/>
      <c r="SIV374" s="37"/>
      <c r="SIW374" s="37"/>
      <c r="SIX374" s="37"/>
      <c r="SIY374" s="37"/>
      <c r="SIZ374" s="37"/>
      <c r="SJA374" s="37"/>
      <c r="SJB374" s="37"/>
      <c r="SJC374" s="37"/>
      <c r="SJD374" s="37"/>
      <c r="SJE374" s="37"/>
      <c r="SJF374" s="37"/>
      <c r="SJG374" s="37"/>
      <c r="SJH374" s="37"/>
      <c r="SJI374" s="37"/>
      <c r="SJJ374" s="37"/>
      <c r="SJK374" s="37"/>
      <c r="SJL374" s="37"/>
      <c r="SJM374" s="37"/>
      <c r="SJN374" s="37"/>
      <c r="SJO374" s="37"/>
      <c r="SJP374" s="37"/>
      <c r="SJQ374" s="37"/>
      <c r="SJR374" s="37"/>
      <c r="SJS374" s="37"/>
      <c r="SJT374" s="37"/>
      <c r="SJU374" s="37"/>
      <c r="SJV374" s="37"/>
      <c r="SJW374" s="37"/>
      <c r="SJX374" s="37"/>
      <c r="SJY374" s="37"/>
      <c r="SJZ374" s="37"/>
      <c r="SKA374" s="37"/>
      <c r="SKB374" s="37"/>
      <c r="SKC374" s="37"/>
      <c r="SKD374" s="37"/>
      <c r="SKE374" s="37"/>
      <c r="SKF374" s="37"/>
      <c r="SKG374" s="37"/>
      <c r="SKH374" s="37"/>
      <c r="SKI374" s="37"/>
      <c r="SKJ374" s="37"/>
      <c r="SKK374" s="37"/>
      <c r="SKL374" s="37"/>
      <c r="SKM374" s="37"/>
      <c r="SKN374" s="37"/>
      <c r="SKO374" s="37"/>
      <c r="SKP374" s="37"/>
      <c r="SKQ374" s="37"/>
      <c r="SKR374" s="37"/>
      <c r="SKS374" s="37"/>
      <c r="SKT374" s="37"/>
      <c r="SKU374" s="37"/>
      <c r="SKV374" s="37"/>
      <c r="SKW374" s="37"/>
      <c r="SKX374" s="37"/>
      <c r="SKY374" s="37"/>
      <c r="SKZ374" s="37"/>
      <c r="SLA374" s="37"/>
      <c r="SLB374" s="37"/>
      <c r="SLC374" s="37"/>
      <c r="SLD374" s="37"/>
      <c r="SLE374" s="37"/>
      <c r="SLF374" s="37"/>
      <c r="SLG374" s="37"/>
      <c r="SLH374" s="37"/>
      <c r="SLI374" s="37"/>
      <c r="SLJ374" s="37"/>
      <c r="SLK374" s="37"/>
      <c r="SLL374" s="37"/>
      <c r="SLM374" s="37"/>
      <c r="SLN374" s="37"/>
      <c r="SLO374" s="37"/>
      <c r="SLP374" s="37"/>
      <c r="SLQ374" s="37"/>
      <c r="SLR374" s="37"/>
      <c r="SLS374" s="37"/>
      <c r="SLT374" s="37"/>
      <c r="SLU374" s="37"/>
      <c r="SLV374" s="37"/>
      <c r="SLW374" s="37"/>
      <c r="SLX374" s="37"/>
      <c r="SLY374" s="37"/>
      <c r="SLZ374" s="37"/>
      <c r="SMA374" s="37"/>
      <c r="SMB374" s="37"/>
      <c r="SMC374" s="37"/>
      <c r="SMD374" s="37"/>
      <c r="SME374" s="37"/>
      <c r="SMF374" s="37"/>
      <c r="SMG374" s="37"/>
      <c r="SMH374" s="37"/>
      <c r="SMI374" s="37"/>
      <c r="SMJ374" s="37"/>
      <c r="SMK374" s="37"/>
      <c r="SML374" s="37"/>
      <c r="SMM374" s="37"/>
      <c r="SMN374" s="37"/>
      <c r="SMO374" s="37"/>
      <c r="SMP374" s="37"/>
      <c r="SMQ374" s="37"/>
      <c r="SMR374" s="37"/>
      <c r="SMS374" s="37"/>
      <c r="SMT374" s="37"/>
      <c r="SMU374" s="37"/>
      <c r="SMV374" s="37"/>
      <c r="SMW374" s="37"/>
      <c r="SMX374" s="37"/>
      <c r="SMY374" s="37"/>
      <c r="SMZ374" s="37"/>
      <c r="SNA374" s="37"/>
      <c r="SNB374" s="37"/>
      <c r="SNC374" s="37"/>
      <c r="SND374" s="37"/>
      <c r="SNE374" s="37"/>
      <c r="SNF374" s="37"/>
      <c r="SNG374" s="37"/>
      <c r="SNH374" s="37"/>
      <c r="SNI374" s="37"/>
      <c r="SNJ374" s="37"/>
      <c r="SNK374" s="37"/>
      <c r="SNL374" s="37"/>
      <c r="SNM374" s="37"/>
      <c r="SNN374" s="37"/>
      <c r="SNO374" s="37"/>
      <c r="SNP374" s="37"/>
      <c r="SNQ374" s="37"/>
      <c r="SNR374" s="37"/>
      <c r="SNS374" s="37"/>
      <c r="SNT374" s="37"/>
      <c r="SNU374" s="37"/>
      <c r="SNV374" s="37"/>
      <c r="SNW374" s="37"/>
      <c r="SNX374" s="37"/>
      <c r="SNY374" s="37"/>
      <c r="SNZ374" s="37"/>
      <c r="SOA374" s="37"/>
      <c r="SOB374" s="37"/>
      <c r="SOC374" s="37"/>
      <c r="SOD374" s="37"/>
      <c r="SOE374" s="37"/>
      <c r="SOF374" s="37"/>
      <c r="SOG374" s="37"/>
      <c r="SOH374" s="37"/>
      <c r="SOI374" s="37"/>
      <c r="SOJ374" s="37"/>
      <c r="SOK374" s="37"/>
      <c r="SOL374" s="37"/>
      <c r="SOM374" s="37"/>
      <c r="SON374" s="37"/>
      <c r="SOO374" s="37"/>
      <c r="SOP374" s="37"/>
      <c r="SOQ374" s="37"/>
      <c r="SOR374" s="37"/>
      <c r="SOS374" s="37"/>
      <c r="SOT374" s="37"/>
      <c r="SOU374" s="37"/>
      <c r="SOV374" s="37"/>
      <c r="SOW374" s="37"/>
      <c r="SOX374" s="37"/>
      <c r="SOY374" s="37"/>
      <c r="SOZ374" s="37"/>
      <c r="SPA374" s="37"/>
      <c r="SPB374" s="37"/>
      <c r="SPC374" s="37"/>
      <c r="SPD374" s="37"/>
      <c r="SPE374" s="37"/>
      <c r="SPF374" s="37"/>
      <c r="SPG374" s="37"/>
      <c r="SPH374" s="37"/>
      <c r="SPI374" s="37"/>
      <c r="SPJ374" s="37"/>
      <c r="SPK374" s="37"/>
      <c r="SPL374" s="37"/>
      <c r="SPM374" s="37"/>
      <c r="SPN374" s="37"/>
      <c r="SPO374" s="37"/>
      <c r="SPP374" s="37"/>
      <c r="SPQ374" s="37"/>
      <c r="SPR374" s="37"/>
      <c r="SPS374" s="37"/>
      <c r="SPT374" s="37"/>
      <c r="SPU374" s="37"/>
      <c r="SPV374" s="37"/>
      <c r="SPW374" s="37"/>
      <c r="SPX374" s="37"/>
      <c r="SPY374" s="37"/>
      <c r="SPZ374" s="37"/>
      <c r="SQA374" s="37"/>
      <c r="SQB374" s="37"/>
      <c r="SQC374" s="37"/>
      <c r="SQD374" s="37"/>
      <c r="SQE374" s="37"/>
      <c r="SQF374" s="37"/>
      <c r="SQG374" s="37"/>
      <c r="SQH374" s="37"/>
      <c r="SQI374" s="37"/>
      <c r="SQJ374" s="37"/>
      <c r="SQK374" s="37"/>
      <c r="SQL374" s="37"/>
      <c r="SQM374" s="37"/>
      <c r="SQN374" s="37"/>
      <c r="SQO374" s="37"/>
      <c r="SQP374" s="37"/>
      <c r="SQQ374" s="37"/>
      <c r="SQR374" s="37"/>
      <c r="SQS374" s="37"/>
      <c r="SQT374" s="37"/>
      <c r="SQU374" s="37"/>
      <c r="SQV374" s="37"/>
      <c r="SQW374" s="37"/>
      <c r="SQX374" s="37"/>
      <c r="SQY374" s="37"/>
      <c r="SQZ374" s="37"/>
      <c r="SRA374" s="37"/>
      <c r="SRB374" s="37"/>
      <c r="SRC374" s="37"/>
      <c r="SRD374" s="37"/>
      <c r="SRE374" s="37"/>
      <c r="SRF374" s="37"/>
      <c r="SRG374" s="37"/>
      <c r="SRH374" s="37"/>
      <c r="SRI374" s="37"/>
      <c r="SRJ374" s="37"/>
      <c r="SRK374" s="37"/>
      <c r="SRL374" s="37"/>
      <c r="SRM374" s="37"/>
      <c r="SRN374" s="37"/>
      <c r="SRO374" s="37"/>
      <c r="SRP374" s="37"/>
      <c r="SRQ374" s="37"/>
      <c r="SRR374" s="37"/>
      <c r="SRS374" s="37"/>
      <c r="SRT374" s="37"/>
      <c r="SRU374" s="37"/>
      <c r="SRV374" s="37"/>
      <c r="SRW374" s="37"/>
      <c r="SRX374" s="37"/>
      <c r="SRY374" s="37"/>
      <c r="SRZ374" s="37"/>
      <c r="SSA374" s="37"/>
      <c r="SSB374" s="37"/>
      <c r="SSC374" s="37"/>
      <c r="SSD374" s="37"/>
      <c r="SSE374" s="37"/>
      <c r="SSF374" s="37"/>
      <c r="SSG374" s="37"/>
      <c r="SSH374" s="37"/>
      <c r="SSI374" s="37"/>
      <c r="SSJ374" s="37"/>
      <c r="SSK374" s="37"/>
      <c r="SSL374" s="37"/>
      <c r="SSM374" s="37"/>
      <c r="SSN374" s="37"/>
      <c r="SSO374" s="37"/>
      <c r="SSP374" s="37"/>
      <c r="SSQ374" s="37"/>
      <c r="SSR374" s="37"/>
      <c r="SSS374" s="37"/>
      <c r="SST374" s="37"/>
      <c r="SSU374" s="37"/>
      <c r="SSV374" s="37"/>
      <c r="SSW374" s="37"/>
      <c r="SSX374" s="37"/>
      <c r="SSY374" s="37"/>
      <c r="SSZ374" s="37"/>
      <c r="STA374" s="37"/>
      <c r="STB374" s="37"/>
      <c r="STC374" s="37"/>
      <c r="STD374" s="37"/>
      <c r="STE374" s="37"/>
      <c r="STF374" s="37"/>
      <c r="STG374" s="37"/>
      <c r="STH374" s="37"/>
      <c r="STI374" s="37"/>
      <c r="STJ374" s="37"/>
      <c r="STK374" s="37"/>
      <c r="STL374" s="37"/>
      <c r="STM374" s="37"/>
      <c r="STN374" s="37"/>
      <c r="STO374" s="37"/>
      <c r="STP374" s="37"/>
      <c r="STQ374" s="37"/>
      <c r="STR374" s="37"/>
      <c r="STS374" s="37"/>
      <c r="STT374" s="37"/>
      <c r="STU374" s="37"/>
      <c r="STV374" s="37"/>
      <c r="STW374" s="37"/>
      <c r="STX374" s="37"/>
      <c r="STY374" s="37"/>
      <c r="STZ374" s="37"/>
      <c r="SUA374" s="37"/>
      <c r="SUB374" s="37"/>
      <c r="SUC374" s="37"/>
      <c r="SUD374" s="37"/>
      <c r="SUE374" s="37"/>
      <c r="SUF374" s="37"/>
      <c r="SUG374" s="37"/>
      <c r="SUH374" s="37"/>
      <c r="SUI374" s="37"/>
      <c r="SUJ374" s="37"/>
      <c r="SUK374" s="37"/>
      <c r="SUL374" s="37"/>
      <c r="SUM374" s="37"/>
      <c r="SUN374" s="37"/>
      <c r="SUO374" s="37"/>
      <c r="SUP374" s="37"/>
      <c r="SUQ374" s="37"/>
      <c r="SUR374" s="37"/>
      <c r="SUS374" s="37"/>
      <c r="SUT374" s="37"/>
      <c r="SUU374" s="37"/>
      <c r="SUV374" s="37"/>
      <c r="SUW374" s="37"/>
      <c r="SUX374" s="37"/>
      <c r="SUY374" s="37"/>
      <c r="SUZ374" s="37"/>
      <c r="SVA374" s="37"/>
      <c r="SVB374" s="37"/>
      <c r="SVC374" s="37"/>
      <c r="SVD374" s="37"/>
      <c r="SVE374" s="37"/>
      <c r="SVF374" s="37"/>
      <c r="SVG374" s="37"/>
      <c r="SVH374" s="37"/>
      <c r="SVI374" s="37"/>
      <c r="SVJ374" s="37"/>
      <c r="SVK374" s="37"/>
      <c r="SVL374" s="37"/>
      <c r="SVM374" s="37"/>
      <c r="SVN374" s="37"/>
      <c r="SVO374" s="37"/>
      <c r="SVP374" s="37"/>
      <c r="SVQ374" s="37"/>
      <c r="SVR374" s="37"/>
      <c r="SVS374" s="37"/>
      <c r="SVT374" s="37"/>
      <c r="SVU374" s="37"/>
      <c r="SVV374" s="37"/>
      <c r="SVW374" s="37"/>
      <c r="SVX374" s="37"/>
      <c r="SVY374" s="37"/>
      <c r="SVZ374" s="37"/>
      <c r="SWA374" s="37"/>
      <c r="SWB374" s="37"/>
      <c r="SWC374" s="37"/>
      <c r="SWD374" s="37"/>
      <c r="SWE374" s="37"/>
      <c r="SWF374" s="37"/>
      <c r="SWG374" s="37"/>
      <c r="SWH374" s="37"/>
      <c r="SWI374" s="37"/>
      <c r="SWJ374" s="37"/>
      <c r="SWK374" s="37"/>
      <c r="SWL374" s="37"/>
      <c r="SWM374" s="37"/>
      <c r="SWN374" s="37"/>
      <c r="SWO374" s="37"/>
      <c r="SWP374" s="37"/>
      <c r="SWQ374" s="37"/>
      <c r="SWR374" s="37"/>
      <c r="SWS374" s="37"/>
      <c r="SWT374" s="37"/>
      <c r="SWU374" s="37"/>
      <c r="SWV374" s="37"/>
      <c r="SWW374" s="37"/>
      <c r="SWX374" s="37"/>
      <c r="SWY374" s="37"/>
      <c r="SWZ374" s="37"/>
      <c r="SXA374" s="37"/>
      <c r="SXB374" s="37"/>
      <c r="SXC374" s="37"/>
      <c r="SXD374" s="37"/>
      <c r="SXE374" s="37"/>
      <c r="SXF374" s="37"/>
      <c r="SXG374" s="37"/>
      <c r="SXH374" s="37"/>
      <c r="SXI374" s="37"/>
      <c r="SXJ374" s="37"/>
      <c r="SXK374" s="37"/>
      <c r="SXL374" s="37"/>
      <c r="SXM374" s="37"/>
      <c r="SXN374" s="37"/>
      <c r="SXO374" s="37"/>
      <c r="SXP374" s="37"/>
      <c r="SXQ374" s="37"/>
      <c r="SXR374" s="37"/>
      <c r="SXS374" s="37"/>
      <c r="SXT374" s="37"/>
      <c r="SXU374" s="37"/>
      <c r="SXV374" s="37"/>
      <c r="SXW374" s="37"/>
      <c r="SXX374" s="37"/>
      <c r="SXY374" s="37"/>
      <c r="SXZ374" s="37"/>
      <c r="SYA374" s="37"/>
      <c r="SYB374" s="37"/>
      <c r="SYC374" s="37"/>
      <c r="SYD374" s="37"/>
      <c r="SYE374" s="37"/>
      <c r="SYF374" s="37"/>
      <c r="SYG374" s="37"/>
      <c r="SYH374" s="37"/>
      <c r="SYI374" s="37"/>
      <c r="SYJ374" s="37"/>
      <c r="SYK374" s="37"/>
      <c r="SYL374" s="37"/>
      <c r="SYM374" s="37"/>
      <c r="SYN374" s="37"/>
      <c r="SYO374" s="37"/>
      <c r="SYP374" s="37"/>
      <c r="SYQ374" s="37"/>
      <c r="SYR374" s="37"/>
      <c r="SYS374" s="37"/>
      <c r="SYT374" s="37"/>
      <c r="SYU374" s="37"/>
      <c r="SYV374" s="37"/>
      <c r="SYW374" s="37"/>
      <c r="SYX374" s="37"/>
      <c r="SYY374" s="37"/>
      <c r="SYZ374" s="37"/>
      <c r="SZA374" s="37"/>
      <c r="SZB374" s="37"/>
      <c r="SZC374" s="37"/>
      <c r="SZD374" s="37"/>
      <c r="SZE374" s="37"/>
      <c r="SZF374" s="37"/>
      <c r="SZG374" s="37"/>
      <c r="SZH374" s="37"/>
      <c r="SZI374" s="37"/>
      <c r="SZJ374" s="37"/>
      <c r="SZK374" s="37"/>
      <c r="SZL374" s="37"/>
      <c r="SZM374" s="37"/>
      <c r="SZN374" s="37"/>
      <c r="SZO374" s="37"/>
      <c r="SZP374" s="37"/>
      <c r="SZQ374" s="37"/>
      <c r="SZR374" s="37"/>
      <c r="SZS374" s="37"/>
      <c r="SZT374" s="37"/>
      <c r="SZU374" s="37"/>
      <c r="SZV374" s="37"/>
      <c r="SZW374" s="37"/>
      <c r="SZX374" s="37"/>
      <c r="SZY374" s="37"/>
      <c r="SZZ374" s="37"/>
      <c r="TAA374" s="37"/>
      <c r="TAB374" s="37"/>
      <c r="TAC374" s="37"/>
      <c r="TAD374" s="37"/>
      <c r="TAE374" s="37"/>
      <c r="TAF374" s="37"/>
      <c r="TAG374" s="37"/>
      <c r="TAH374" s="37"/>
      <c r="TAI374" s="37"/>
      <c r="TAJ374" s="37"/>
      <c r="TAK374" s="37"/>
      <c r="TAL374" s="37"/>
      <c r="TAM374" s="37"/>
      <c r="TAN374" s="37"/>
      <c r="TAO374" s="37"/>
      <c r="TAP374" s="37"/>
      <c r="TAQ374" s="37"/>
      <c r="TAR374" s="37"/>
      <c r="TAS374" s="37"/>
      <c r="TAT374" s="37"/>
      <c r="TAU374" s="37"/>
      <c r="TAV374" s="37"/>
      <c r="TAW374" s="37"/>
      <c r="TAX374" s="37"/>
      <c r="TAY374" s="37"/>
      <c r="TAZ374" s="37"/>
      <c r="TBA374" s="37"/>
      <c r="TBB374" s="37"/>
      <c r="TBC374" s="37"/>
      <c r="TBD374" s="37"/>
      <c r="TBE374" s="37"/>
      <c r="TBF374" s="37"/>
      <c r="TBG374" s="37"/>
      <c r="TBH374" s="37"/>
      <c r="TBI374" s="37"/>
      <c r="TBJ374" s="37"/>
      <c r="TBK374" s="37"/>
      <c r="TBL374" s="37"/>
      <c r="TBM374" s="37"/>
      <c r="TBN374" s="37"/>
      <c r="TBO374" s="37"/>
      <c r="TBP374" s="37"/>
      <c r="TBQ374" s="37"/>
      <c r="TBR374" s="37"/>
      <c r="TBS374" s="37"/>
      <c r="TBT374" s="37"/>
      <c r="TBU374" s="37"/>
      <c r="TBV374" s="37"/>
      <c r="TBW374" s="37"/>
      <c r="TBX374" s="37"/>
      <c r="TBY374" s="37"/>
      <c r="TBZ374" s="37"/>
      <c r="TCA374" s="37"/>
      <c r="TCB374" s="37"/>
      <c r="TCC374" s="37"/>
      <c r="TCD374" s="37"/>
      <c r="TCE374" s="37"/>
      <c r="TCF374" s="37"/>
      <c r="TCG374" s="37"/>
      <c r="TCH374" s="37"/>
      <c r="TCI374" s="37"/>
      <c r="TCJ374" s="37"/>
      <c r="TCK374" s="37"/>
      <c r="TCL374" s="37"/>
      <c r="TCM374" s="37"/>
      <c r="TCN374" s="37"/>
      <c r="TCO374" s="37"/>
      <c r="TCP374" s="37"/>
      <c r="TCQ374" s="37"/>
      <c r="TCR374" s="37"/>
      <c r="TCS374" s="37"/>
      <c r="TCT374" s="37"/>
      <c r="TCU374" s="37"/>
      <c r="TCV374" s="37"/>
      <c r="TCW374" s="37"/>
      <c r="TCX374" s="37"/>
      <c r="TCY374" s="37"/>
      <c r="TCZ374" s="37"/>
      <c r="TDA374" s="37"/>
      <c r="TDB374" s="37"/>
      <c r="TDC374" s="37"/>
      <c r="TDD374" s="37"/>
      <c r="TDE374" s="37"/>
      <c r="TDF374" s="37"/>
      <c r="TDG374" s="37"/>
      <c r="TDH374" s="37"/>
      <c r="TDI374" s="37"/>
      <c r="TDJ374" s="37"/>
      <c r="TDK374" s="37"/>
      <c r="TDL374" s="37"/>
      <c r="TDM374" s="37"/>
      <c r="TDN374" s="37"/>
      <c r="TDO374" s="37"/>
      <c r="TDP374" s="37"/>
      <c r="TDQ374" s="37"/>
      <c r="TDR374" s="37"/>
      <c r="TDS374" s="37"/>
      <c r="TDT374" s="37"/>
      <c r="TDU374" s="37"/>
      <c r="TDV374" s="37"/>
      <c r="TDW374" s="37"/>
      <c r="TDX374" s="37"/>
      <c r="TDY374" s="37"/>
      <c r="TDZ374" s="37"/>
      <c r="TEA374" s="37"/>
      <c r="TEB374" s="37"/>
      <c r="TEC374" s="37"/>
      <c r="TED374" s="37"/>
      <c r="TEE374" s="37"/>
      <c r="TEF374" s="37"/>
      <c r="TEG374" s="37"/>
      <c r="TEH374" s="37"/>
      <c r="TEI374" s="37"/>
      <c r="TEJ374" s="37"/>
      <c r="TEK374" s="37"/>
      <c r="TEL374" s="37"/>
      <c r="TEM374" s="37"/>
      <c r="TEN374" s="37"/>
      <c r="TEO374" s="37"/>
      <c r="TEP374" s="37"/>
      <c r="TEQ374" s="37"/>
      <c r="TER374" s="37"/>
      <c r="TES374" s="37"/>
      <c r="TET374" s="37"/>
      <c r="TEU374" s="37"/>
      <c r="TEV374" s="37"/>
      <c r="TEW374" s="37"/>
      <c r="TEX374" s="37"/>
      <c r="TEY374" s="37"/>
      <c r="TEZ374" s="37"/>
      <c r="TFA374" s="37"/>
      <c r="TFB374" s="37"/>
      <c r="TFC374" s="37"/>
      <c r="TFD374" s="37"/>
      <c r="TFE374" s="37"/>
      <c r="TFF374" s="37"/>
      <c r="TFG374" s="37"/>
      <c r="TFH374" s="37"/>
      <c r="TFI374" s="37"/>
      <c r="TFJ374" s="37"/>
      <c r="TFK374" s="37"/>
      <c r="TFL374" s="37"/>
      <c r="TFM374" s="37"/>
      <c r="TFN374" s="37"/>
      <c r="TFO374" s="37"/>
      <c r="TFP374" s="37"/>
      <c r="TFQ374" s="37"/>
      <c r="TFR374" s="37"/>
      <c r="TFS374" s="37"/>
      <c r="TFT374" s="37"/>
      <c r="TFU374" s="37"/>
      <c r="TFV374" s="37"/>
      <c r="TFW374" s="37"/>
      <c r="TFX374" s="37"/>
      <c r="TFY374" s="37"/>
      <c r="TFZ374" s="37"/>
      <c r="TGA374" s="37"/>
      <c r="TGB374" s="37"/>
      <c r="TGC374" s="37"/>
      <c r="TGD374" s="37"/>
      <c r="TGE374" s="37"/>
      <c r="TGF374" s="37"/>
      <c r="TGG374" s="37"/>
      <c r="TGH374" s="37"/>
      <c r="TGI374" s="37"/>
      <c r="TGJ374" s="37"/>
      <c r="TGK374" s="37"/>
      <c r="TGL374" s="37"/>
      <c r="TGM374" s="37"/>
      <c r="TGN374" s="37"/>
      <c r="TGO374" s="37"/>
      <c r="TGP374" s="37"/>
      <c r="TGQ374" s="37"/>
      <c r="TGR374" s="37"/>
      <c r="TGS374" s="37"/>
      <c r="TGT374" s="37"/>
      <c r="TGU374" s="37"/>
      <c r="TGV374" s="37"/>
      <c r="TGW374" s="37"/>
      <c r="TGX374" s="37"/>
      <c r="TGY374" s="37"/>
      <c r="TGZ374" s="37"/>
      <c r="THA374" s="37"/>
      <c r="THB374" s="37"/>
      <c r="THC374" s="37"/>
      <c r="THD374" s="37"/>
      <c r="THE374" s="37"/>
      <c r="THF374" s="37"/>
      <c r="THG374" s="37"/>
      <c r="THH374" s="37"/>
      <c r="THI374" s="37"/>
      <c r="THJ374" s="37"/>
      <c r="THK374" s="37"/>
      <c r="THL374" s="37"/>
      <c r="THM374" s="37"/>
      <c r="THN374" s="37"/>
      <c r="THO374" s="37"/>
      <c r="THP374" s="37"/>
      <c r="THQ374" s="37"/>
      <c r="THR374" s="37"/>
      <c r="THS374" s="37"/>
      <c r="THT374" s="37"/>
      <c r="THU374" s="37"/>
      <c r="THV374" s="37"/>
      <c r="THW374" s="37"/>
      <c r="THX374" s="37"/>
      <c r="THY374" s="37"/>
      <c r="THZ374" s="37"/>
      <c r="TIA374" s="37"/>
      <c r="TIB374" s="37"/>
      <c r="TIC374" s="37"/>
      <c r="TID374" s="37"/>
      <c r="TIE374" s="37"/>
      <c r="TIF374" s="37"/>
      <c r="TIG374" s="37"/>
      <c r="TIH374" s="37"/>
      <c r="TII374" s="37"/>
      <c r="TIJ374" s="37"/>
      <c r="TIK374" s="37"/>
      <c r="TIL374" s="37"/>
      <c r="TIM374" s="37"/>
      <c r="TIN374" s="37"/>
      <c r="TIO374" s="37"/>
      <c r="TIP374" s="37"/>
      <c r="TIQ374" s="37"/>
      <c r="TIR374" s="37"/>
      <c r="TIS374" s="37"/>
      <c r="TIT374" s="37"/>
      <c r="TIU374" s="37"/>
      <c r="TIV374" s="37"/>
      <c r="TIW374" s="37"/>
      <c r="TIX374" s="37"/>
      <c r="TIY374" s="37"/>
      <c r="TIZ374" s="37"/>
      <c r="TJA374" s="37"/>
      <c r="TJB374" s="37"/>
      <c r="TJC374" s="37"/>
      <c r="TJD374" s="37"/>
      <c r="TJE374" s="37"/>
      <c r="TJF374" s="37"/>
      <c r="TJG374" s="37"/>
      <c r="TJH374" s="37"/>
      <c r="TJI374" s="37"/>
      <c r="TJJ374" s="37"/>
      <c r="TJK374" s="37"/>
      <c r="TJL374" s="37"/>
      <c r="TJM374" s="37"/>
      <c r="TJN374" s="37"/>
      <c r="TJO374" s="37"/>
      <c r="TJP374" s="37"/>
      <c r="TJQ374" s="37"/>
      <c r="TJR374" s="37"/>
      <c r="TJS374" s="37"/>
      <c r="TJT374" s="37"/>
      <c r="TJU374" s="37"/>
      <c r="TJV374" s="37"/>
      <c r="TJW374" s="37"/>
      <c r="TJX374" s="37"/>
      <c r="TJY374" s="37"/>
      <c r="TJZ374" s="37"/>
      <c r="TKA374" s="37"/>
      <c r="TKB374" s="37"/>
      <c r="TKC374" s="37"/>
      <c r="TKD374" s="37"/>
      <c r="TKE374" s="37"/>
      <c r="TKF374" s="37"/>
      <c r="TKG374" s="37"/>
      <c r="TKH374" s="37"/>
      <c r="TKI374" s="37"/>
      <c r="TKJ374" s="37"/>
      <c r="TKK374" s="37"/>
      <c r="TKL374" s="37"/>
      <c r="TKM374" s="37"/>
      <c r="TKN374" s="37"/>
      <c r="TKO374" s="37"/>
      <c r="TKP374" s="37"/>
      <c r="TKQ374" s="37"/>
      <c r="TKR374" s="37"/>
      <c r="TKS374" s="37"/>
      <c r="TKT374" s="37"/>
      <c r="TKU374" s="37"/>
      <c r="TKV374" s="37"/>
      <c r="TKW374" s="37"/>
      <c r="TKX374" s="37"/>
      <c r="TKY374" s="37"/>
      <c r="TKZ374" s="37"/>
      <c r="TLA374" s="37"/>
      <c r="TLB374" s="37"/>
      <c r="TLC374" s="37"/>
      <c r="TLD374" s="37"/>
      <c r="TLE374" s="37"/>
      <c r="TLF374" s="37"/>
      <c r="TLG374" s="37"/>
      <c r="TLH374" s="37"/>
      <c r="TLI374" s="37"/>
      <c r="TLJ374" s="37"/>
      <c r="TLK374" s="37"/>
      <c r="TLL374" s="37"/>
      <c r="TLM374" s="37"/>
      <c r="TLN374" s="37"/>
      <c r="TLO374" s="37"/>
      <c r="TLP374" s="37"/>
      <c r="TLQ374" s="37"/>
      <c r="TLR374" s="37"/>
      <c r="TLS374" s="37"/>
      <c r="TLT374" s="37"/>
      <c r="TLU374" s="37"/>
      <c r="TLV374" s="37"/>
      <c r="TLW374" s="37"/>
      <c r="TLX374" s="37"/>
      <c r="TLY374" s="37"/>
      <c r="TLZ374" s="37"/>
      <c r="TMA374" s="37"/>
      <c r="TMB374" s="37"/>
      <c r="TMC374" s="37"/>
      <c r="TMD374" s="37"/>
      <c r="TME374" s="37"/>
      <c r="TMF374" s="37"/>
      <c r="TMG374" s="37"/>
      <c r="TMH374" s="37"/>
      <c r="TMI374" s="37"/>
      <c r="TMJ374" s="37"/>
      <c r="TMK374" s="37"/>
      <c r="TML374" s="37"/>
      <c r="TMM374" s="37"/>
      <c r="TMN374" s="37"/>
      <c r="TMO374" s="37"/>
      <c r="TMP374" s="37"/>
      <c r="TMQ374" s="37"/>
      <c r="TMR374" s="37"/>
      <c r="TMS374" s="37"/>
      <c r="TMT374" s="37"/>
      <c r="TMU374" s="37"/>
      <c r="TMV374" s="37"/>
      <c r="TMW374" s="37"/>
      <c r="TMX374" s="37"/>
      <c r="TMY374" s="37"/>
      <c r="TMZ374" s="37"/>
      <c r="TNA374" s="37"/>
      <c r="TNB374" s="37"/>
      <c r="TNC374" s="37"/>
      <c r="TND374" s="37"/>
      <c r="TNE374" s="37"/>
      <c r="TNF374" s="37"/>
      <c r="TNG374" s="37"/>
      <c r="TNH374" s="37"/>
      <c r="TNI374" s="37"/>
      <c r="TNJ374" s="37"/>
      <c r="TNK374" s="37"/>
      <c r="TNL374" s="37"/>
      <c r="TNM374" s="37"/>
      <c r="TNN374" s="37"/>
      <c r="TNO374" s="37"/>
      <c r="TNP374" s="37"/>
      <c r="TNQ374" s="37"/>
      <c r="TNR374" s="37"/>
      <c r="TNS374" s="37"/>
      <c r="TNT374" s="37"/>
      <c r="TNU374" s="37"/>
      <c r="TNV374" s="37"/>
      <c r="TNW374" s="37"/>
      <c r="TNX374" s="37"/>
      <c r="TNY374" s="37"/>
      <c r="TNZ374" s="37"/>
      <c r="TOA374" s="37"/>
      <c r="TOB374" s="37"/>
      <c r="TOC374" s="37"/>
      <c r="TOD374" s="37"/>
      <c r="TOE374" s="37"/>
      <c r="TOF374" s="37"/>
      <c r="TOG374" s="37"/>
      <c r="TOH374" s="37"/>
      <c r="TOI374" s="37"/>
      <c r="TOJ374" s="37"/>
      <c r="TOK374" s="37"/>
      <c r="TOL374" s="37"/>
      <c r="TOM374" s="37"/>
      <c r="TON374" s="37"/>
      <c r="TOO374" s="37"/>
      <c r="TOP374" s="37"/>
      <c r="TOQ374" s="37"/>
      <c r="TOR374" s="37"/>
      <c r="TOS374" s="37"/>
      <c r="TOT374" s="37"/>
      <c r="TOU374" s="37"/>
      <c r="TOV374" s="37"/>
      <c r="TOW374" s="37"/>
      <c r="TOX374" s="37"/>
      <c r="TOY374" s="37"/>
      <c r="TOZ374" s="37"/>
      <c r="TPA374" s="37"/>
      <c r="TPB374" s="37"/>
      <c r="TPC374" s="37"/>
      <c r="TPD374" s="37"/>
      <c r="TPE374" s="37"/>
      <c r="TPF374" s="37"/>
      <c r="TPG374" s="37"/>
      <c r="TPH374" s="37"/>
      <c r="TPI374" s="37"/>
      <c r="TPJ374" s="37"/>
      <c r="TPK374" s="37"/>
      <c r="TPL374" s="37"/>
      <c r="TPM374" s="37"/>
      <c r="TPN374" s="37"/>
      <c r="TPO374" s="37"/>
      <c r="TPP374" s="37"/>
      <c r="TPQ374" s="37"/>
      <c r="TPR374" s="37"/>
      <c r="TPS374" s="37"/>
      <c r="TPT374" s="37"/>
      <c r="TPU374" s="37"/>
      <c r="TPV374" s="37"/>
      <c r="TPW374" s="37"/>
      <c r="TPX374" s="37"/>
      <c r="TPY374" s="37"/>
      <c r="TPZ374" s="37"/>
      <c r="TQA374" s="37"/>
      <c r="TQB374" s="37"/>
      <c r="TQC374" s="37"/>
      <c r="TQD374" s="37"/>
      <c r="TQE374" s="37"/>
      <c r="TQF374" s="37"/>
      <c r="TQG374" s="37"/>
      <c r="TQH374" s="37"/>
      <c r="TQI374" s="37"/>
      <c r="TQJ374" s="37"/>
      <c r="TQK374" s="37"/>
      <c r="TQL374" s="37"/>
      <c r="TQM374" s="37"/>
      <c r="TQN374" s="37"/>
      <c r="TQO374" s="37"/>
      <c r="TQP374" s="37"/>
      <c r="TQQ374" s="37"/>
      <c r="TQR374" s="37"/>
      <c r="TQS374" s="37"/>
      <c r="TQT374" s="37"/>
      <c r="TQU374" s="37"/>
      <c r="TQV374" s="37"/>
      <c r="TQW374" s="37"/>
      <c r="TQX374" s="37"/>
      <c r="TQY374" s="37"/>
      <c r="TQZ374" s="37"/>
      <c r="TRA374" s="37"/>
      <c r="TRB374" s="37"/>
      <c r="TRC374" s="37"/>
      <c r="TRD374" s="37"/>
      <c r="TRE374" s="37"/>
      <c r="TRF374" s="37"/>
      <c r="TRG374" s="37"/>
      <c r="TRH374" s="37"/>
      <c r="TRI374" s="37"/>
      <c r="TRJ374" s="37"/>
      <c r="TRK374" s="37"/>
      <c r="TRL374" s="37"/>
      <c r="TRM374" s="37"/>
      <c r="TRN374" s="37"/>
      <c r="TRO374" s="37"/>
      <c r="TRP374" s="37"/>
      <c r="TRQ374" s="37"/>
      <c r="TRR374" s="37"/>
      <c r="TRS374" s="37"/>
      <c r="TRT374" s="37"/>
      <c r="TRU374" s="37"/>
      <c r="TRV374" s="37"/>
      <c r="TRW374" s="37"/>
      <c r="TRX374" s="37"/>
      <c r="TRY374" s="37"/>
      <c r="TRZ374" s="37"/>
      <c r="TSA374" s="37"/>
      <c r="TSB374" s="37"/>
      <c r="TSC374" s="37"/>
      <c r="TSD374" s="37"/>
      <c r="TSE374" s="37"/>
      <c r="TSF374" s="37"/>
      <c r="TSG374" s="37"/>
      <c r="TSH374" s="37"/>
      <c r="TSI374" s="37"/>
      <c r="TSJ374" s="37"/>
      <c r="TSK374" s="37"/>
      <c r="TSL374" s="37"/>
      <c r="TSM374" s="37"/>
      <c r="TSN374" s="37"/>
      <c r="TSO374" s="37"/>
      <c r="TSP374" s="37"/>
      <c r="TSQ374" s="37"/>
      <c r="TSR374" s="37"/>
      <c r="TSS374" s="37"/>
      <c r="TST374" s="37"/>
      <c r="TSU374" s="37"/>
      <c r="TSV374" s="37"/>
      <c r="TSW374" s="37"/>
      <c r="TSX374" s="37"/>
      <c r="TSY374" s="37"/>
      <c r="TSZ374" s="37"/>
      <c r="TTA374" s="37"/>
      <c r="TTB374" s="37"/>
      <c r="TTC374" s="37"/>
      <c r="TTD374" s="37"/>
      <c r="TTE374" s="37"/>
      <c r="TTF374" s="37"/>
      <c r="TTG374" s="37"/>
      <c r="TTH374" s="37"/>
      <c r="TTI374" s="37"/>
      <c r="TTJ374" s="37"/>
      <c r="TTK374" s="37"/>
      <c r="TTL374" s="37"/>
      <c r="TTM374" s="37"/>
      <c r="TTN374" s="37"/>
      <c r="TTO374" s="37"/>
      <c r="TTP374" s="37"/>
      <c r="TTQ374" s="37"/>
      <c r="TTR374" s="37"/>
      <c r="TTS374" s="37"/>
      <c r="TTT374" s="37"/>
      <c r="TTU374" s="37"/>
      <c r="TTV374" s="37"/>
      <c r="TTW374" s="37"/>
      <c r="TTX374" s="37"/>
      <c r="TTY374" s="37"/>
      <c r="TTZ374" s="37"/>
      <c r="TUA374" s="37"/>
      <c r="TUB374" s="37"/>
      <c r="TUC374" s="37"/>
      <c r="TUD374" s="37"/>
      <c r="TUE374" s="37"/>
      <c r="TUF374" s="37"/>
      <c r="TUG374" s="37"/>
      <c r="TUH374" s="37"/>
      <c r="TUI374" s="37"/>
      <c r="TUJ374" s="37"/>
      <c r="TUK374" s="37"/>
      <c r="TUL374" s="37"/>
      <c r="TUM374" s="37"/>
      <c r="TUN374" s="37"/>
      <c r="TUO374" s="37"/>
      <c r="TUP374" s="37"/>
      <c r="TUQ374" s="37"/>
      <c r="TUR374" s="37"/>
      <c r="TUS374" s="37"/>
      <c r="TUT374" s="37"/>
      <c r="TUU374" s="37"/>
      <c r="TUV374" s="37"/>
      <c r="TUW374" s="37"/>
      <c r="TUX374" s="37"/>
      <c r="TUY374" s="37"/>
      <c r="TUZ374" s="37"/>
      <c r="TVA374" s="37"/>
      <c r="TVB374" s="37"/>
      <c r="TVC374" s="37"/>
      <c r="TVD374" s="37"/>
      <c r="TVE374" s="37"/>
      <c r="TVF374" s="37"/>
      <c r="TVG374" s="37"/>
      <c r="TVH374" s="37"/>
      <c r="TVI374" s="37"/>
      <c r="TVJ374" s="37"/>
      <c r="TVK374" s="37"/>
      <c r="TVL374" s="37"/>
      <c r="TVM374" s="37"/>
      <c r="TVN374" s="37"/>
      <c r="TVO374" s="37"/>
      <c r="TVP374" s="37"/>
      <c r="TVQ374" s="37"/>
      <c r="TVR374" s="37"/>
      <c r="TVS374" s="37"/>
      <c r="TVT374" s="37"/>
      <c r="TVU374" s="37"/>
      <c r="TVV374" s="37"/>
      <c r="TVW374" s="37"/>
      <c r="TVX374" s="37"/>
      <c r="TVY374" s="37"/>
      <c r="TVZ374" s="37"/>
      <c r="TWA374" s="37"/>
      <c r="TWB374" s="37"/>
      <c r="TWC374" s="37"/>
      <c r="TWD374" s="37"/>
      <c r="TWE374" s="37"/>
      <c r="TWF374" s="37"/>
      <c r="TWG374" s="37"/>
      <c r="TWH374" s="37"/>
      <c r="TWI374" s="37"/>
      <c r="TWJ374" s="37"/>
      <c r="TWK374" s="37"/>
      <c r="TWL374" s="37"/>
      <c r="TWM374" s="37"/>
      <c r="TWN374" s="37"/>
      <c r="TWO374" s="37"/>
      <c r="TWP374" s="37"/>
      <c r="TWQ374" s="37"/>
      <c r="TWR374" s="37"/>
      <c r="TWS374" s="37"/>
      <c r="TWT374" s="37"/>
      <c r="TWU374" s="37"/>
      <c r="TWV374" s="37"/>
      <c r="TWW374" s="37"/>
      <c r="TWX374" s="37"/>
      <c r="TWY374" s="37"/>
      <c r="TWZ374" s="37"/>
      <c r="TXA374" s="37"/>
      <c r="TXB374" s="37"/>
      <c r="TXC374" s="37"/>
      <c r="TXD374" s="37"/>
      <c r="TXE374" s="37"/>
      <c r="TXF374" s="37"/>
      <c r="TXG374" s="37"/>
      <c r="TXH374" s="37"/>
      <c r="TXI374" s="37"/>
      <c r="TXJ374" s="37"/>
      <c r="TXK374" s="37"/>
      <c r="TXL374" s="37"/>
      <c r="TXM374" s="37"/>
      <c r="TXN374" s="37"/>
      <c r="TXO374" s="37"/>
      <c r="TXP374" s="37"/>
      <c r="TXQ374" s="37"/>
      <c r="TXR374" s="37"/>
      <c r="TXS374" s="37"/>
      <c r="TXT374" s="37"/>
      <c r="TXU374" s="37"/>
      <c r="TXV374" s="37"/>
      <c r="TXW374" s="37"/>
      <c r="TXX374" s="37"/>
      <c r="TXY374" s="37"/>
      <c r="TXZ374" s="37"/>
      <c r="TYA374" s="37"/>
      <c r="TYB374" s="37"/>
      <c r="TYC374" s="37"/>
      <c r="TYD374" s="37"/>
      <c r="TYE374" s="37"/>
      <c r="TYF374" s="37"/>
      <c r="TYG374" s="37"/>
      <c r="TYH374" s="37"/>
      <c r="TYI374" s="37"/>
      <c r="TYJ374" s="37"/>
      <c r="TYK374" s="37"/>
      <c r="TYL374" s="37"/>
      <c r="TYM374" s="37"/>
      <c r="TYN374" s="37"/>
      <c r="TYO374" s="37"/>
      <c r="TYP374" s="37"/>
      <c r="TYQ374" s="37"/>
      <c r="TYR374" s="37"/>
      <c r="TYS374" s="37"/>
      <c r="TYT374" s="37"/>
      <c r="TYU374" s="37"/>
      <c r="TYV374" s="37"/>
      <c r="TYW374" s="37"/>
      <c r="TYX374" s="37"/>
      <c r="TYY374" s="37"/>
      <c r="TYZ374" s="37"/>
      <c r="TZA374" s="37"/>
      <c r="TZB374" s="37"/>
      <c r="TZC374" s="37"/>
      <c r="TZD374" s="37"/>
      <c r="TZE374" s="37"/>
      <c r="TZF374" s="37"/>
      <c r="TZG374" s="37"/>
      <c r="TZH374" s="37"/>
      <c r="TZI374" s="37"/>
      <c r="TZJ374" s="37"/>
      <c r="TZK374" s="37"/>
      <c r="TZL374" s="37"/>
      <c r="TZM374" s="37"/>
      <c r="TZN374" s="37"/>
      <c r="TZO374" s="37"/>
      <c r="TZP374" s="37"/>
      <c r="TZQ374" s="37"/>
      <c r="TZR374" s="37"/>
      <c r="TZS374" s="37"/>
      <c r="TZT374" s="37"/>
      <c r="TZU374" s="37"/>
      <c r="TZV374" s="37"/>
      <c r="TZW374" s="37"/>
      <c r="TZX374" s="37"/>
      <c r="TZY374" s="37"/>
      <c r="TZZ374" s="37"/>
      <c r="UAA374" s="37"/>
      <c r="UAB374" s="37"/>
      <c r="UAC374" s="37"/>
      <c r="UAD374" s="37"/>
      <c r="UAE374" s="37"/>
      <c r="UAF374" s="37"/>
      <c r="UAG374" s="37"/>
      <c r="UAH374" s="37"/>
      <c r="UAI374" s="37"/>
      <c r="UAJ374" s="37"/>
      <c r="UAK374" s="37"/>
      <c r="UAL374" s="37"/>
      <c r="UAM374" s="37"/>
      <c r="UAN374" s="37"/>
      <c r="UAO374" s="37"/>
      <c r="UAP374" s="37"/>
      <c r="UAQ374" s="37"/>
      <c r="UAR374" s="37"/>
      <c r="UAS374" s="37"/>
      <c r="UAT374" s="37"/>
      <c r="UAU374" s="37"/>
      <c r="UAV374" s="37"/>
      <c r="UAW374" s="37"/>
      <c r="UAX374" s="37"/>
      <c r="UAY374" s="37"/>
      <c r="UAZ374" s="37"/>
      <c r="UBA374" s="37"/>
      <c r="UBB374" s="37"/>
      <c r="UBC374" s="37"/>
      <c r="UBD374" s="37"/>
      <c r="UBE374" s="37"/>
      <c r="UBF374" s="37"/>
      <c r="UBG374" s="37"/>
      <c r="UBH374" s="37"/>
      <c r="UBI374" s="37"/>
      <c r="UBJ374" s="37"/>
      <c r="UBK374" s="37"/>
      <c r="UBL374" s="37"/>
      <c r="UBM374" s="37"/>
      <c r="UBN374" s="37"/>
      <c r="UBO374" s="37"/>
      <c r="UBP374" s="37"/>
      <c r="UBQ374" s="37"/>
      <c r="UBR374" s="37"/>
      <c r="UBS374" s="37"/>
      <c r="UBT374" s="37"/>
      <c r="UBU374" s="37"/>
      <c r="UBV374" s="37"/>
      <c r="UBW374" s="37"/>
      <c r="UBX374" s="37"/>
      <c r="UBY374" s="37"/>
      <c r="UBZ374" s="37"/>
      <c r="UCA374" s="37"/>
      <c r="UCB374" s="37"/>
      <c r="UCC374" s="37"/>
      <c r="UCD374" s="37"/>
      <c r="UCE374" s="37"/>
      <c r="UCF374" s="37"/>
      <c r="UCG374" s="37"/>
      <c r="UCH374" s="37"/>
      <c r="UCI374" s="37"/>
      <c r="UCJ374" s="37"/>
      <c r="UCK374" s="37"/>
      <c r="UCL374" s="37"/>
      <c r="UCM374" s="37"/>
      <c r="UCN374" s="37"/>
      <c r="UCO374" s="37"/>
      <c r="UCP374" s="37"/>
      <c r="UCQ374" s="37"/>
      <c r="UCR374" s="37"/>
      <c r="UCS374" s="37"/>
      <c r="UCT374" s="37"/>
      <c r="UCU374" s="37"/>
      <c r="UCV374" s="37"/>
      <c r="UCW374" s="37"/>
      <c r="UCX374" s="37"/>
      <c r="UCY374" s="37"/>
      <c r="UCZ374" s="37"/>
      <c r="UDA374" s="37"/>
      <c r="UDB374" s="37"/>
      <c r="UDC374" s="37"/>
      <c r="UDD374" s="37"/>
      <c r="UDE374" s="37"/>
      <c r="UDF374" s="37"/>
      <c r="UDG374" s="37"/>
      <c r="UDH374" s="37"/>
      <c r="UDI374" s="37"/>
      <c r="UDJ374" s="37"/>
      <c r="UDK374" s="37"/>
      <c r="UDL374" s="37"/>
      <c r="UDM374" s="37"/>
      <c r="UDN374" s="37"/>
      <c r="UDO374" s="37"/>
      <c r="UDP374" s="37"/>
      <c r="UDQ374" s="37"/>
      <c r="UDR374" s="37"/>
      <c r="UDS374" s="37"/>
      <c r="UDT374" s="37"/>
      <c r="UDU374" s="37"/>
      <c r="UDV374" s="37"/>
      <c r="UDW374" s="37"/>
      <c r="UDX374" s="37"/>
      <c r="UDY374" s="37"/>
      <c r="UDZ374" s="37"/>
      <c r="UEA374" s="37"/>
      <c r="UEB374" s="37"/>
      <c r="UEC374" s="37"/>
      <c r="UED374" s="37"/>
      <c r="UEE374" s="37"/>
      <c r="UEF374" s="37"/>
      <c r="UEG374" s="37"/>
      <c r="UEH374" s="37"/>
      <c r="UEI374" s="37"/>
      <c r="UEJ374" s="37"/>
      <c r="UEK374" s="37"/>
      <c r="UEL374" s="37"/>
      <c r="UEM374" s="37"/>
      <c r="UEN374" s="37"/>
      <c r="UEO374" s="37"/>
      <c r="UEP374" s="37"/>
      <c r="UEQ374" s="37"/>
      <c r="UER374" s="37"/>
      <c r="UES374" s="37"/>
      <c r="UET374" s="37"/>
      <c r="UEU374" s="37"/>
      <c r="UEV374" s="37"/>
      <c r="UEW374" s="37"/>
      <c r="UEX374" s="37"/>
      <c r="UEY374" s="37"/>
      <c r="UEZ374" s="37"/>
      <c r="UFA374" s="37"/>
      <c r="UFB374" s="37"/>
      <c r="UFC374" s="37"/>
      <c r="UFD374" s="37"/>
      <c r="UFE374" s="37"/>
      <c r="UFF374" s="37"/>
      <c r="UFG374" s="37"/>
      <c r="UFH374" s="37"/>
      <c r="UFI374" s="37"/>
      <c r="UFJ374" s="37"/>
      <c r="UFK374" s="37"/>
      <c r="UFL374" s="37"/>
      <c r="UFM374" s="37"/>
      <c r="UFN374" s="37"/>
      <c r="UFO374" s="37"/>
      <c r="UFP374" s="37"/>
      <c r="UFQ374" s="37"/>
      <c r="UFR374" s="37"/>
      <c r="UFS374" s="37"/>
      <c r="UFT374" s="37"/>
      <c r="UFU374" s="37"/>
      <c r="UFV374" s="37"/>
      <c r="UFW374" s="37"/>
      <c r="UFX374" s="37"/>
      <c r="UFY374" s="37"/>
      <c r="UFZ374" s="37"/>
      <c r="UGA374" s="37"/>
      <c r="UGB374" s="37"/>
      <c r="UGC374" s="37"/>
      <c r="UGD374" s="37"/>
      <c r="UGE374" s="37"/>
      <c r="UGF374" s="37"/>
      <c r="UGG374" s="37"/>
      <c r="UGH374" s="37"/>
      <c r="UGI374" s="37"/>
      <c r="UGJ374" s="37"/>
      <c r="UGK374" s="37"/>
      <c r="UGL374" s="37"/>
      <c r="UGM374" s="37"/>
      <c r="UGN374" s="37"/>
      <c r="UGO374" s="37"/>
      <c r="UGP374" s="37"/>
      <c r="UGQ374" s="37"/>
      <c r="UGR374" s="37"/>
      <c r="UGS374" s="37"/>
      <c r="UGT374" s="37"/>
      <c r="UGU374" s="37"/>
      <c r="UGV374" s="37"/>
      <c r="UGW374" s="37"/>
      <c r="UGX374" s="37"/>
      <c r="UGY374" s="37"/>
      <c r="UGZ374" s="37"/>
      <c r="UHA374" s="37"/>
      <c r="UHB374" s="37"/>
      <c r="UHC374" s="37"/>
      <c r="UHD374" s="37"/>
      <c r="UHE374" s="37"/>
      <c r="UHF374" s="37"/>
      <c r="UHG374" s="37"/>
      <c r="UHH374" s="37"/>
      <c r="UHI374" s="37"/>
      <c r="UHJ374" s="37"/>
      <c r="UHK374" s="37"/>
      <c r="UHL374" s="37"/>
      <c r="UHM374" s="37"/>
      <c r="UHN374" s="37"/>
      <c r="UHO374" s="37"/>
      <c r="UHP374" s="37"/>
      <c r="UHQ374" s="37"/>
      <c r="UHR374" s="37"/>
      <c r="UHS374" s="37"/>
      <c r="UHT374" s="37"/>
      <c r="UHU374" s="37"/>
      <c r="UHV374" s="37"/>
      <c r="UHW374" s="37"/>
      <c r="UHX374" s="37"/>
      <c r="UHY374" s="37"/>
      <c r="UHZ374" s="37"/>
      <c r="UIA374" s="37"/>
      <c r="UIB374" s="37"/>
      <c r="UIC374" s="37"/>
      <c r="UID374" s="37"/>
      <c r="UIE374" s="37"/>
      <c r="UIF374" s="37"/>
      <c r="UIG374" s="37"/>
      <c r="UIH374" s="37"/>
      <c r="UII374" s="37"/>
      <c r="UIJ374" s="37"/>
      <c r="UIK374" s="37"/>
      <c r="UIL374" s="37"/>
      <c r="UIM374" s="37"/>
      <c r="UIN374" s="37"/>
      <c r="UIO374" s="37"/>
      <c r="UIP374" s="37"/>
      <c r="UIQ374" s="37"/>
      <c r="UIR374" s="37"/>
      <c r="UIS374" s="37"/>
      <c r="UIT374" s="37"/>
      <c r="UIU374" s="37"/>
      <c r="UIV374" s="37"/>
      <c r="UIW374" s="37"/>
      <c r="UIX374" s="37"/>
      <c r="UIY374" s="37"/>
      <c r="UIZ374" s="37"/>
      <c r="UJA374" s="37"/>
      <c r="UJB374" s="37"/>
      <c r="UJC374" s="37"/>
      <c r="UJD374" s="37"/>
      <c r="UJE374" s="37"/>
      <c r="UJF374" s="37"/>
      <c r="UJG374" s="37"/>
      <c r="UJH374" s="37"/>
      <c r="UJI374" s="37"/>
      <c r="UJJ374" s="37"/>
      <c r="UJK374" s="37"/>
      <c r="UJL374" s="37"/>
      <c r="UJM374" s="37"/>
      <c r="UJN374" s="37"/>
      <c r="UJO374" s="37"/>
      <c r="UJP374" s="37"/>
      <c r="UJQ374" s="37"/>
      <c r="UJR374" s="37"/>
      <c r="UJS374" s="37"/>
      <c r="UJT374" s="37"/>
      <c r="UJU374" s="37"/>
      <c r="UJV374" s="37"/>
      <c r="UJW374" s="37"/>
      <c r="UJX374" s="37"/>
      <c r="UJY374" s="37"/>
      <c r="UJZ374" s="37"/>
      <c r="UKA374" s="37"/>
      <c r="UKB374" s="37"/>
      <c r="UKC374" s="37"/>
      <c r="UKD374" s="37"/>
      <c r="UKE374" s="37"/>
      <c r="UKF374" s="37"/>
      <c r="UKG374" s="37"/>
      <c r="UKH374" s="37"/>
      <c r="UKI374" s="37"/>
      <c r="UKJ374" s="37"/>
      <c r="UKK374" s="37"/>
      <c r="UKL374" s="37"/>
      <c r="UKM374" s="37"/>
      <c r="UKN374" s="37"/>
      <c r="UKO374" s="37"/>
      <c r="UKP374" s="37"/>
      <c r="UKQ374" s="37"/>
      <c r="UKR374" s="37"/>
      <c r="UKS374" s="37"/>
      <c r="UKT374" s="37"/>
      <c r="UKU374" s="37"/>
      <c r="UKV374" s="37"/>
      <c r="UKW374" s="37"/>
      <c r="UKX374" s="37"/>
      <c r="UKY374" s="37"/>
      <c r="UKZ374" s="37"/>
      <c r="ULA374" s="37"/>
      <c r="ULB374" s="37"/>
      <c r="ULC374" s="37"/>
      <c r="ULD374" s="37"/>
      <c r="ULE374" s="37"/>
      <c r="ULF374" s="37"/>
      <c r="ULG374" s="37"/>
      <c r="ULH374" s="37"/>
      <c r="ULI374" s="37"/>
      <c r="ULJ374" s="37"/>
      <c r="ULK374" s="37"/>
      <c r="ULL374" s="37"/>
      <c r="ULM374" s="37"/>
      <c r="ULN374" s="37"/>
      <c r="ULO374" s="37"/>
      <c r="ULP374" s="37"/>
      <c r="ULQ374" s="37"/>
      <c r="ULR374" s="37"/>
      <c r="ULS374" s="37"/>
      <c r="ULT374" s="37"/>
      <c r="ULU374" s="37"/>
      <c r="ULV374" s="37"/>
      <c r="ULW374" s="37"/>
      <c r="ULX374" s="37"/>
      <c r="ULY374" s="37"/>
      <c r="ULZ374" s="37"/>
      <c r="UMA374" s="37"/>
      <c r="UMB374" s="37"/>
      <c r="UMC374" s="37"/>
      <c r="UMD374" s="37"/>
      <c r="UME374" s="37"/>
      <c r="UMF374" s="37"/>
      <c r="UMG374" s="37"/>
      <c r="UMH374" s="37"/>
      <c r="UMI374" s="37"/>
      <c r="UMJ374" s="37"/>
      <c r="UMK374" s="37"/>
      <c r="UML374" s="37"/>
      <c r="UMM374" s="37"/>
      <c r="UMN374" s="37"/>
      <c r="UMO374" s="37"/>
      <c r="UMP374" s="37"/>
      <c r="UMQ374" s="37"/>
      <c r="UMR374" s="37"/>
      <c r="UMS374" s="37"/>
      <c r="UMT374" s="37"/>
      <c r="UMU374" s="37"/>
      <c r="UMV374" s="37"/>
      <c r="UMW374" s="37"/>
      <c r="UMX374" s="37"/>
      <c r="UMY374" s="37"/>
      <c r="UMZ374" s="37"/>
      <c r="UNA374" s="37"/>
      <c r="UNB374" s="37"/>
      <c r="UNC374" s="37"/>
      <c r="UND374" s="37"/>
      <c r="UNE374" s="37"/>
      <c r="UNF374" s="37"/>
      <c r="UNG374" s="37"/>
      <c r="UNH374" s="37"/>
      <c r="UNI374" s="37"/>
      <c r="UNJ374" s="37"/>
      <c r="UNK374" s="37"/>
      <c r="UNL374" s="37"/>
      <c r="UNM374" s="37"/>
      <c r="UNN374" s="37"/>
      <c r="UNO374" s="37"/>
      <c r="UNP374" s="37"/>
      <c r="UNQ374" s="37"/>
      <c r="UNR374" s="37"/>
      <c r="UNS374" s="37"/>
      <c r="UNT374" s="37"/>
      <c r="UNU374" s="37"/>
      <c r="UNV374" s="37"/>
      <c r="UNW374" s="37"/>
      <c r="UNX374" s="37"/>
      <c r="UNY374" s="37"/>
      <c r="UNZ374" s="37"/>
      <c r="UOA374" s="37"/>
      <c r="UOB374" s="37"/>
      <c r="UOC374" s="37"/>
      <c r="UOD374" s="37"/>
      <c r="UOE374" s="37"/>
      <c r="UOF374" s="37"/>
      <c r="UOG374" s="37"/>
      <c r="UOH374" s="37"/>
      <c r="UOI374" s="37"/>
      <c r="UOJ374" s="37"/>
      <c r="UOK374" s="37"/>
      <c r="UOL374" s="37"/>
      <c r="UOM374" s="37"/>
      <c r="UON374" s="37"/>
      <c r="UOO374" s="37"/>
      <c r="UOP374" s="37"/>
      <c r="UOQ374" s="37"/>
      <c r="UOR374" s="37"/>
      <c r="UOS374" s="37"/>
      <c r="UOT374" s="37"/>
      <c r="UOU374" s="37"/>
      <c r="UOV374" s="37"/>
      <c r="UOW374" s="37"/>
      <c r="UOX374" s="37"/>
      <c r="UOY374" s="37"/>
      <c r="UOZ374" s="37"/>
      <c r="UPA374" s="37"/>
      <c r="UPB374" s="37"/>
      <c r="UPC374" s="37"/>
      <c r="UPD374" s="37"/>
      <c r="UPE374" s="37"/>
      <c r="UPF374" s="37"/>
      <c r="UPG374" s="37"/>
      <c r="UPH374" s="37"/>
      <c r="UPI374" s="37"/>
      <c r="UPJ374" s="37"/>
      <c r="UPK374" s="37"/>
      <c r="UPL374" s="37"/>
      <c r="UPM374" s="37"/>
      <c r="UPN374" s="37"/>
      <c r="UPO374" s="37"/>
      <c r="UPP374" s="37"/>
      <c r="UPQ374" s="37"/>
      <c r="UPR374" s="37"/>
      <c r="UPS374" s="37"/>
      <c r="UPT374" s="37"/>
      <c r="UPU374" s="37"/>
      <c r="UPV374" s="37"/>
      <c r="UPW374" s="37"/>
      <c r="UPX374" s="37"/>
      <c r="UPY374" s="37"/>
      <c r="UPZ374" s="37"/>
      <c r="UQA374" s="37"/>
      <c r="UQB374" s="37"/>
      <c r="UQC374" s="37"/>
      <c r="UQD374" s="37"/>
      <c r="UQE374" s="37"/>
      <c r="UQF374" s="37"/>
      <c r="UQG374" s="37"/>
      <c r="UQH374" s="37"/>
      <c r="UQI374" s="37"/>
      <c r="UQJ374" s="37"/>
      <c r="UQK374" s="37"/>
      <c r="UQL374" s="37"/>
      <c r="UQM374" s="37"/>
      <c r="UQN374" s="37"/>
      <c r="UQO374" s="37"/>
      <c r="UQP374" s="37"/>
      <c r="UQQ374" s="37"/>
      <c r="UQR374" s="37"/>
      <c r="UQS374" s="37"/>
      <c r="UQT374" s="37"/>
      <c r="UQU374" s="37"/>
      <c r="UQV374" s="37"/>
      <c r="UQW374" s="37"/>
      <c r="UQX374" s="37"/>
      <c r="UQY374" s="37"/>
      <c r="UQZ374" s="37"/>
      <c r="URA374" s="37"/>
      <c r="URB374" s="37"/>
      <c r="URC374" s="37"/>
      <c r="URD374" s="37"/>
      <c r="URE374" s="37"/>
      <c r="URF374" s="37"/>
      <c r="URG374" s="37"/>
      <c r="URH374" s="37"/>
      <c r="URI374" s="37"/>
      <c r="URJ374" s="37"/>
      <c r="URK374" s="37"/>
      <c r="URL374" s="37"/>
      <c r="URM374" s="37"/>
      <c r="URN374" s="37"/>
      <c r="URO374" s="37"/>
      <c r="URP374" s="37"/>
      <c r="URQ374" s="37"/>
      <c r="URR374" s="37"/>
      <c r="URS374" s="37"/>
      <c r="URT374" s="37"/>
      <c r="URU374" s="37"/>
      <c r="URV374" s="37"/>
      <c r="URW374" s="37"/>
      <c r="URX374" s="37"/>
      <c r="URY374" s="37"/>
      <c r="URZ374" s="37"/>
      <c r="USA374" s="37"/>
      <c r="USB374" s="37"/>
      <c r="USC374" s="37"/>
      <c r="USD374" s="37"/>
      <c r="USE374" s="37"/>
      <c r="USF374" s="37"/>
      <c r="USG374" s="37"/>
      <c r="USH374" s="37"/>
      <c r="USI374" s="37"/>
      <c r="USJ374" s="37"/>
      <c r="USK374" s="37"/>
      <c r="USL374" s="37"/>
      <c r="USM374" s="37"/>
      <c r="USN374" s="37"/>
      <c r="USO374" s="37"/>
      <c r="USP374" s="37"/>
      <c r="USQ374" s="37"/>
      <c r="USR374" s="37"/>
      <c r="USS374" s="37"/>
      <c r="UST374" s="37"/>
      <c r="USU374" s="37"/>
      <c r="USV374" s="37"/>
      <c r="USW374" s="37"/>
      <c r="USX374" s="37"/>
      <c r="USY374" s="37"/>
      <c r="USZ374" s="37"/>
      <c r="UTA374" s="37"/>
      <c r="UTB374" s="37"/>
      <c r="UTC374" s="37"/>
      <c r="UTD374" s="37"/>
      <c r="UTE374" s="37"/>
      <c r="UTF374" s="37"/>
      <c r="UTG374" s="37"/>
      <c r="UTH374" s="37"/>
      <c r="UTI374" s="37"/>
      <c r="UTJ374" s="37"/>
      <c r="UTK374" s="37"/>
      <c r="UTL374" s="37"/>
      <c r="UTM374" s="37"/>
      <c r="UTN374" s="37"/>
      <c r="UTO374" s="37"/>
      <c r="UTP374" s="37"/>
      <c r="UTQ374" s="37"/>
      <c r="UTR374" s="37"/>
      <c r="UTS374" s="37"/>
      <c r="UTT374" s="37"/>
      <c r="UTU374" s="37"/>
      <c r="UTV374" s="37"/>
      <c r="UTW374" s="37"/>
      <c r="UTX374" s="37"/>
      <c r="UTY374" s="37"/>
      <c r="UTZ374" s="37"/>
      <c r="UUA374" s="37"/>
      <c r="UUB374" s="37"/>
      <c r="UUC374" s="37"/>
      <c r="UUD374" s="37"/>
      <c r="UUE374" s="37"/>
      <c r="UUF374" s="37"/>
      <c r="UUG374" s="37"/>
      <c r="UUH374" s="37"/>
      <c r="UUI374" s="37"/>
      <c r="UUJ374" s="37"/>
      <c r="UUK374" s="37"/>
      <c r="UUL374" s="37"/>
      <c r="UUM374" s="37"/>
      <c r="UUN374" s="37"/>
      <c r="UUO374" s="37"/>
      <c r="UUP374" s="37"/>
      <c r="UUQ374" s="37"/>
      <c r="UUR374" s="37"/>
      <c r="UUS374" s="37"/>
      <c r="UUT374" s="37"/>
      <c r="UUU374" s="37"/>
      <c r="UUV374" s="37"/>
      <c r="UUW374" s="37"/>
      <c r="UUX374" s="37"/>
      <c r="UUY374" s="37"/>
      <c r="UUZ374" s="37"/>
      <c r="UVA374" s="37"/>
      <c r="UVB374" s="37"/>
      <c r="UVC374" s="37"/>
      <c r="UVD374" s="37"/>
      <c r="UVE374" s="37"/>
      <c r="UVF374" s="37"/>
      <c r="UVG374" s="37"/>
      <c r="UVH374" s="37"/>
      <c r="UVI374" s="37"/>
      <c r="UVJ374" s="37"/>
      <c r="UVK374" s="37"/>
      <c r="UVL374" s="37"/>
      <c r="UVM374" s="37"/>
      <c r="UVN374" s="37"/>
      <c r="UVO374" s="37"/>
      <c r="UVP374" s="37"/>
      <c r="UVQ374" s="37"/>
      <c r="UVR374" s="37"/>
      <c r="UVS374" s="37"/>
      <c r="UVT374" s="37"/>
      <c r="UVU374" s="37"/>
      <c r="UVV374" s="37"/>
      <c r="UVW374" s="37"/>
      <c r="UVX374" s="37"/>
      <c r="UVY374" s="37"/>
      <c r="UVZ374" s="37"/>
      <c r="UWA374" s="37"/>
      <c r="UWB374" s="37"/>
      <c r="UWC374" s="37"/>
      <c r="UWD374" s="37"/>
      <c r="UWE374" s="37"/>
      <c r="UWF374" s="37"/>
      <c r="UWG374" s="37"/>
      <c r="UWH374" s="37"/>
      <c r="UWI374" s="37"/>
      <c r="UWJ374" s="37"/>
      <c r="UWK374" s="37"/>
      <c r="UWL374" s="37"/>
      <c r="UWM374" s="37"/>
      <c r="UWN374" s="37"/>
      <c r="UWO374" s="37"/>
      <c r="UWP374" s="37"/>
      <c r="UWQ374" s="37"/>
      <c r="UWR374" s="37"/>
      <c r="UWS374" s="37"/>
      <c r="UWT374" s="37"/>
      <c r="UWU374" s="37"/>
      <c r="UWV374" s="37"/>
      <c r="UWW374" s="37"/>
      <c r="UWX374" s="37"/>
      <c r="UWY374" s="37"/>
      <c r="UWZ374" s="37"/>
      <c r="UXA374" s="37"/>
      <c r="UXB374" s="37"/>
      <c r="UXC374" s="37"/>
      <c r="UXD374" s="37"/>
      <c r="UXE374" s="37"/>
      <c r="UXF374" s="37"/>
      <c r="UXG374" s="37"/>
      <c r="UXH374" s="37"/>
      <c r="UXI374" s="37"/>
      <c r="UXJ374" s="37"/>
      <c r="UXK374" s="37"/>
      <c r="UXL374" s="37"/>
      <c r="UXM374" s="37"/>
      <c r="UXN374" s="37"/>
      <c r="UXO374" s="37"/>
      <c r="UXP374" s="37"/>
      <c r="UXQ374" s="37"/>
      <c r="UXR374" s="37"/>
      <c r="UXS374" s="37"/>
      <c r="UXT374" s="37"/>
      <c r="UXU374" s="37"/>
      <c r="UXV374" s="37"/>
      <c r="UXW374" s="37"/>
      <c r="UXX374" s="37"/>
      <c r="UXY374" s="37"/>
      <c r="UXZ374" s="37"/>
      <c r="UYA374" s="37"/>
      <c r="UYB374" s="37"/>
      <c r="UYC374" s="37"/>
      <c r="UYD374" s="37"/>
      <c r="UYE374" s="37"/>
      <c r="UYF374" s="37"/>
      <c r="UYG374" s="37"/>
      <c r="UYH374" s="37"/>
      <c r="UYI374" s="37"/>
      <c r="UYJ374" s="37"/>
      <c r="UYK374" s="37"/>
      <c r="UYL374" s="37"/>
      <c r="UYM374" s="37"/>
      <c r="UYN374" s="37"/>
      <c r="UYO374" s="37"/>
      <c r="UYP374" s="37"/>
      <c r="UYQ374" s="37"/>
      <c r="UYR374" s="37"/>
      <c r="UYS374" s="37"/>
      <c r="UYT374" s="37"/>
      <c r="UYU374" s="37"/>
      <c r="UYV374" s="37"/>
      <c r="UYW374" s="37"/>
      <c r="UYX374" s="37"/>
      <c r="UYY374" s="37"/>
      <c r="UYZ374" s="37"/>
      <c r="UZA374" s="37"/>
      <c r="UZB374" s="37"/>
      <c r="UZC374" s="37"/>
      <c r="UZD374" s="37"/>
      <c r="UZE374" s="37"/>
      <c r="UZF374" s="37"/>
      <c r="UZG374" s="37"/>
      <c r="UZH374" s="37"/>
      <c r="UZI374" s="37"/>
      <c r="UZJ374" s="37"/>
      <c r="UZK374" s="37"/>
      <c r="UZL374" s="37"/>
      <c r="UZM374" s="37"/>
      <c r="UZN374" s="37"/>
      <c r="UZO374" s="37"/>
      <c r="UZP374" s="37"/>
      <c r="UZQ374" s="37"/>
      <c r="UZR374" s="37"/>
      <c r="UZS374" s="37"/>
      <c r="UZT374" s="37"/>
      <c r="UZU374" s="37"/>
      <c r="UZV374" s="37"/>
      <c r="UZW374" s="37"/>
      <c r="UZX374" s="37"/>
      <c r="UZY374" s="37"/>
      <c r="UZZ374" s="37"/>
      <c r="VAA374" s="37"/>
      <c r="VAB374" s="37"/>
      <c r="VAC374" s="37"/>
      <c r="VAD374" s="37"/>
      <c r="VAE374" s="37"/>
      <c r="VAF374" s="37"/>
      <c r="VAG374" s="37"/>
      <c r="VAH374" s="37"/>
      <c r="VAI374" s="37"/>
      <c r="VAJ374" s="37"/>
      <c r="VAK374" s="37"/>
      <c r="VAL374" s="37"/>
      <c r="VAM374" s="37"/>
      <c r="VAN374" s="37"/>
      <c r="VAO374" s="37"/>
      <c r="VAP374" s="37"/>
      <c r="VAQ374" s="37"/>
      <c r="VAR374" s="37"/>
      <c r="VAS374" s="37"/>
      <c r="VAT374" s="37"/>
      <c r="VAU374" s="37"/>
      <c r="VAV374" s="37"/>
      <c r="VAW374" s="37"/>
      <c r="VAX374" s="37"/>
      <c r="VAY374" s="37"/>
      <c r="VAZ374" s="37"/>
      <c r="VBA374" s="37"/>
      <c r="VBB374" s="37"/>
      <c r="VBC374" s="37"/>
      <c r="VBD374" s="37"/>
      <c r="VBE374" s="37"/>
      <c r="VBF374" s="37"/>
      <c r="VBG374" s="37"/>
      <c r="VBH374" s="37"/>
      <c r="VBI374" s="37"/>
      <c r="VBJ374" s="37"/>
      <c r="VBK374" s="37"/>
      <c r="VBL374" s="37"/>
      <c r="VBM374" s="37"/>
      <c r="VBN374" s="37"/>
      <c r="VBO374" s="37"/>
      <c r="VBP374" s="37"/>
      <c r="VBQ374" s="37"/>
      <c r="VBR374" s="37"/>
      <c r="VBS374" s="37"/>
      <c r="VBT374" s="37"/>
      <c r="VBU374" s="37"/>
      <c r="VBV374" s="37"/>
      <c r="VBW374" s="37"/>
      <c r="VBX374" s="37"/>
      <c r="VBY374" s="37"/>
      <c r="VBZ374" s="37"/>
      <c r="VCA374" s="37"/>
      <c r="VCB374" s="37"/>
      <c r="VCC374" s="37"/>
      <c r="VCD374" s="37"/>
      <c r="VCE374" s="37"/>
      <c r="VCF374" s="37"/>
      <c r="VCG374" s="37"/>
      <c r="VCH374" s="37"/>
      <c r="VCI374" s="37"/>
      <c r="VCJ374" s="37"/>
      <c r="VCK374" s="37"/>
      <c r="VCL374" s="37"/>
      <c r="VCM374" s="37"/>
      <c r="VCN374" s="37"/>
      <c r="VCO374" s="37"/>
      <c r="VCP374" s="37"/>
      <c r="VCQ374" s="37"/>
      <c r="VCR374" s="37"/>
      <c r="VCS374" s="37"/>
      <c r="VCT374" s="37"/>
      <c r="VCU374" s="37"/>
      <c r="VCV374" s="37"/>
      <c r="VCW374" s="37"/>
      <c r="VCX374" s="37"/>
      <c r="VCY374" s="37"/>
      <c r="VCZ374" s="37"/>
      <c r="VDA374" s="37"/>
      <c r="VDB374" s="37"/>
      <c r="VDC374" s="37"/>
      <c r="VDD374" s="37"/>
      <c r="VDE374" s="37"/>
      <c r="VDF374" s="37"/>
      <c r="VDG374" s="37"/>
      <c r="VDH374" s="37"/>
      <c r="VDI374" s="37"/>
      <c r="VDJ374" s="37"/>
      <c r="VDK374" s="37"/>
      <c r="VDL374" s="37"/>
      <c r="VDM374" s="37"/>
      <c r="VDN374" s="37"/>
      <c r="VDO374" s="37"/>
      <c r="VDP374" s="37"/>
      <c r="VDQ374" s="37"/>
      <c r="VDR374" s="37"/>
      <c r="VDS374" s="37"/>
      <c r="VDT374" s="37"/>
      <c r="VDU374" s="37"/>
      <c r="VDV374" s="37"/>
      <c r="VDW374" s="37"/>
      <c r="VDX374" s="37"/>
      <c r="VDY374" s="37"/>
      <c r="VDZ374" s="37"/>
      <c r="VEA374" s="37"/>
      <c r="VEB374" s="37"/>
      <c r="VEC374" s="37"/>
      <c r="VED374" s="37"/>
      <c r="VEE374" s="37"/>
      <c r="VEF374" s="37"/>
      <c r="VEG374" s="37"/>
      <c r="VEH374" s="37"/>
      <c r="VEI374" s="37"/>
      <c r="VEJ374" s="37"/>
      <c r="VEK374" s="37"/>
      <c r="VEL374" s="37"/>
      <c r="VEM374" s="37"/>
      <c r="VEN374" s="37"/>
      <c r="VEO374" s="37"/>
      <c r="VEP374" s="37"/>
      <c r="VEQ374" s="37"/>
      <c r="VER374" s="37"/>
      <c r="VES374" s="37"/>
      <c r="VET374" s="37"/>
      <c r="VEU374" s="37"/>
      <c r="VEV374" s="37"/>
      <c r="VEW374" s="37"/>
      <c r="VEX374" s="37"/>
      <c r="VEY374" s="37"/>
      <c r="VEZ374" s="37"/>
      <c r="VFA374" s="37"/>
      <c r="VFB374" s="37"/>
      <c r="VFC374" s="37"/>
      <c r="VFD374" s="37"/>
      <c r="VFE374" s="37"/>
      <c r="VFF374" s="37"/>
      <c r="VFG374" s="37"/>
      <c r="VFH374" s="37"/>
      <c r="VFI374" s="37"/>
      <c r="VFJ374" s="37"/>
      <c r="VFK374" s="37"/>
      <c r="VFL374" s="37"/>
      <c r="VFM374" s="37"/>
      <c r="VFN374" s="37"/>
      <c r="VFO374" s="37"/>
      <c r="VFP374" s="37"/>
      <c r="VFQ374" s="37"/>
      <c r="VFR374" s="37"/>
      <c r="VFS374" s="37"/>
      <c r="VFT374" s="37"/>
      <c r="VFU374" s="37"/>
      <c r="VFV374" s="37"/>
      <c r="VFW374" s="37"/>
      <c r="VFX374" s="37"/>
      <c r="VFY374" s="37"/>
      <c r="VFZ374" s="37"/>
      <c r="VGA374" s="37"/>
      <c r="VGB374" s="37"/>
      <c r="VGC374" s="37"/>
      <c r="VGD374" s="37"/>
      <c r="VGE374" s="37"/>
      <c r="VGF374" s="37"/>
      <c r="VGG374" s="37"/>
      <c r="VGH374" s="37"/>
      <c r="VGI374" s="37"/>
      <c r="VGJ374" s="37"/>
      <c r="VGK374" s="37"/>
      <c r="VGL374" s="37"/>
      <c r="VGM374" s="37"/>
      <c r="VGN374" s="37"/>
      <c r="VGO374" s="37"/>
      <c r="VGP374" s="37"/>
      <c r="VGQ374" s="37"/>
      <c r="VGR374" s="37"/>
      <c r="VGS374" s="37"/>
      <c r="VGT374" s="37"/>
      <c r="VGU374" s="37"/>
      <c r="VGV374" s="37"/>
      <c r="VGW374" s="37"/>
      <c r="VGX374" s="37"/>
      <c r="VGY374" s="37"/>
      <c r="VGZ374" s="37"/>
      <c r="VHA374" s="37"/>
      <c r="VHB374" s="37"/>
      <c r="VHC374" s="37"/>
      <c r="VHD374" s="37"/>
      <c r="VHE374" s="37"/>
      <c r="VHF374" s="37"/>
      <c r="VHG374" s="37"/>
      <c r="VHH374" s="37"/>
      <c r="VHI374" s="37"/>
      <c r="VHJ374" s="37"/>
      <c r="VHK374" s="37"/>
      <c r="VHL374" s="37"/>
      <c r="VHM374" s="37"/>
      <c r="VHN374" s="37"/>
      <c r="VHO374" s="37"/>
      <c r="VHP374" s="37"/>
      <c r="VHQ374" s="37"/>
      <c r="VHR374" s="37"/>
      <c r="VHS374" s="37"/>
      <c r="VHT374" s="37"/>
      <c r="VHU374" s="37"/>
      <c r="VHV374" s="37"/>
      <c r="VHW374" s="37"/>
      <c r="VHX374" s="37"/>
      <c r="VHY374" s="37"/>
      <c r="VHZ374" s="37"/>
      <c r="VIA374" s="37"/>
      <c r="VIB374" s="37"/>
      <c r="VIC374" s="37"/>
      <c r="VID374" s="37"/>
      <c r="VIE374" s="37"/>
      <c r="VIF374" s="37"/>
      <c r="VIG374" s="37"/>
      <c r="VIH374" s="37"/>
      <c r="VII374" s="37"/>
      <c r="VIJ374" s="37"/>
      <c r="VIK374" s="37"/>
      <c r="VIL374" s="37"/>
      <c r="VIM374" s="37"/>
      <c r="VIN374" s="37"/>
      <c r="VIO374" s="37"/>
      <c r="VIP374" s="37"/>
      <c r="VIQ374" s="37"/>
      <c r="VIR374" s="37"/>
      <c r="VIS374" s="37"/>
      <c r="VIT374" s="37"/>
      <c r="VIU374" s="37"/>
      <c r="VIV374" s="37"/>
      <c r="VIW374" s="37"/>
      <c r="VIX374" s="37"/>
      <c r="VIY374" s="37"/>
      <c r="VIZ374" s="37"/>
      <c r="VJA374" s="37"/>
      <c r="VJB374" s="37"/>
      <c r="VJC374" s="37"/>
      <c r="VJD374" s="37"/>
      <c r="VJE374" s="37"/>
      <c r="VJF374" s="37"/>
      <c r="VJG374" s="37"/>
      <c r="VJH374" s="37"/>
      <c r="VJI374" s="37"/>
      <c r="VJJ374" s="37"/>
      <c r="VJK374" s="37"/>
      <c r="VJL374" s="37"/>
      <c r="VJM374" s="37"/>
      <c r="VJN374" s="37"/>
      <c r="VJO374" s="37"/>
      <c r="VJP374" s="37"/>
      <c r="VJQ374" s="37"/>
      <c r="VJR374" s="37"/>
      <c r="VJS374" s="37"/>
      <c r="VJT374" s="37"/>
      <c r="VJU374" s="37"/>
      <c r="VJV374" s="37"/>
      <c r="VJW374" s="37"/>
      <c r="VJX374" s="37"/>
      <c r="VJY374" s="37"/>
      <c r="VJZ374" s="37"/>
      <c r="VKA374" s="37"/>
      <c r="VKB374" s="37"/>
      <c r="VKC374" s="37"/>
      <c r="VKD374" s="37"/>
      <c r="VKE374" s="37"/>
      <c r="VKF374" s="37"/>
      <c r="VKG374" s="37"/>
      <c r="VKH374" s="37"/>
      <c r="VKI374" s="37"/>
      <c r="VKJ374" s="37"/>
      <c r="VKK374" s="37"/>
      <c r="VKL374" s="37"/>
      <c r="VKM374" s="37"/>
      <c r="VKN374" s="37"/>
      <c r="VKO374" s="37"/>
      <c r="VKP374" s="37"/>
      <c r="VKQ374" s="37"/>
      <c r="VKR374" s="37"/>
      <c r="VKS374" s="37"/>
      <c r="VKT374" s="37"/>
      <c r="VKU374" s="37"/>
      <c r="VKV374" s="37"/>
      <c r="VKW374" s="37"/>
      <c r="VKX374" s="37"/>
      <c r="VKY374" s="37"/>
      <c r="VKZ374" s="37"/>
      <c r="VLA374" s="37"/>
      <c r="VLB374" s="37"/>
      <c r="VLC374" s="37"/>
      <c r="VLD374" s="37"/>
      <c r="VLE374" s="37"/>
      <c r="VLF374" s="37"/>
      <c r="VLG374" s="37"/>
      <c r="VLH374" s="37"/>
      <c r="VLI374" s="37"/>
      <c r="VLJ374" s="37"/>
      <c r="VLK374" s="37"/>
      <c r="VLL374" s="37"/>
      <c r="VLM374" s="37"/>
      <c r="VLN374" s="37"/>
      <c r="VLO374" s="37"/>
      <c r="VLP374" s="37"/>
      <c r="VLQ374" s="37"/>
      <c r="VLR374" s="37"/>
      <c r="VLS374" s="37"/>
      <c r="VLT374" s="37"/>
      <c r="VLU374" s="37"/>
      <c r="VLV374" s="37"/>
      <c r="VLW374" s="37"/>
      <c r="VLX374" s="37"/>
      <c r="VLY374" s="37"/>
      <c r="VLZ374" s="37"/>
      <c r="VMA374" s="37"/>
      <c r="VMB374" s="37"/>
      <c r="VMC374" s="37"/>
      <c r="VMD374" s="37"/>
      <c r="VME374" s="37"/>
      <c r="VMF374" s="37"/>
      <c r="VMG374" s="37"/>
      <c r="VMH374" s="37"/>
      <c r="VMI374" s="37"/>
      <c r="VMJ374" s="37"/>
      <c r="VMK374" s="37"/>
      <c r="VML374" s="37"/>
      <c r="VMM374" s="37"/>
      <c r="VMN374" s="37"/>
      <c r="VMO374" s="37"/>
      <c r="VMP374" s="37"/>
      <c r="VMQ374" s="37"/>
      <c r="VMR374" s="37"/>
      <c r="VMS374" s="37"/>
      <c r="VMT374" s="37"/>
      <c r="VMU374" s="37"/>
      <c r="VMV374" s="37"/>
      <c r="VMW374" s="37"/>
      <c r="VMX374" s="37"/>
      <c r="VMY374" s="37"/>
      <c r="VMZ374" s="37"/>
      <c r="VNA374" s="37"/>
      <c r="VNB374" s="37"/>
      <c r="VNC374" s="37"/>
      <c r="VND374" s="37"/>
      <c r="VNE374" s="37"/>
      <c r="VNF374" s="37"/>
      <c r="VNG374" s="37"/>
      <c r="VNH374" s="37"/>
      <c r="VNI374" s="37"/>
      <c r="VNJ374" s="37"/>
      <c r="VNK374" s="37"/>
      <c r="VNL374" s="37"/>
      <c r="VNM374" s="37"/>
      <c r="VNN374" s="37"/>
      <c r="VNO374" s="37"/>
      <c r="VNP374" s="37"/>
      <c r="VNQ374" s="37"/>
      <c r="VNR374" s="37"/>
      <c r="VNS374" s="37"/>
      <c r="VNT374" s="37"/>
      <c r="VNU374" s="37"/>
      <c r="VNV374" s="37"/>
      <c r="VNW374" s="37"/>
      <c r="VNX374" s="37"/>
      <c r="VNY374" s="37"/>
      <c r="VNZ374" s="37"/>
      <c r="VOA374" s="37"/>
      <c r="VOB374" s="37"/>
      <c r="VOC374" s="37"/>
      <c r="VOD374" s="37"/>
      <c r="VOE374" s="37"/>
      <c r="VOF374" s="37"/>
      <c r="VOG374" s="37"/>
      <c r="VOH374" s="37"/>
      <c r="VOI374" s="37"/>
      <c r="VOJ374" s="37"/>
      <c r="VOK374" s="37"/>
      <c r="VOL374" s="37"/>
      <c r="VOM374" s="37"/>
      <c r="VON374" s="37"/>
      <c r="VOO374" s="37"/>
      <c r="VOP374" s="37"/>
      <c r="VOQ374" s="37"/>
      <c r="VOR374" s="37"/>
      <c r="VOS374" s="37"/>
      <c r="VOT374" s="37"/>
      <c r="VOU374" s="37"/>
      <c r="VOV374" s="37"/>
      <c r="VOW374" s="37"/>
      <c r="VOX374" s="37"/>
      <c r="VOY374" s="37"/>
      <c r="VOZ374" s="37"/>
      <c r="VPA374" s="37"/>
      <c r="VPB374" s="37"/>
      <c r="VPC374" s="37"/>
      <c r="VPD374" s="37"/>
      <c r="VPE374" s="37"/>
      <c r="VPF374" s="37"/>
      <c r="VPG374" s="37"/>
      <c r="VPH374" s="37"/>
      <c r="VPI374" s="37"/>
      <c r="VPJ374" s="37"/>
      <c r="VPK374" s="37"/>
      <c r="VPL374" s="37"/>
      <c r="VPM374" s="37"/>
      <c r="VPN374" s="37"/>
      <c r="VPO374" s="37"/>
      <c r="VPP374" s="37"/>
      <c r="VPQ374" s="37"/>
      <c r="VPR374" s="37"/>
      <c r="VPS374" s="37"/>
      <c r="VPT374" s="37"/>
      <c r="VPU374" s="37"/>
      <c r="VPV374" s="37"/>
      <c r="VPW374" s="37"/>
      <c r="VPX374" s="37"/>
      <c r="VPY374" s="37"/>
      <c r="VPZ374" s="37"/>
      <c r="VQA374" s="37"/>
      <c r="VQB374" s="37"/>
      <c r="VQC374" s="37"/>
      <c r="VQD374" s="37"/>
      <c r="VQE374" s="37"/>
      <c r="VQF374" s="37"/>
      <c r="VQG374" s="37"/>
      <c r="VQH374" s="37"/>
      <c r="VQI374" s="37"/>
      <c r="VQJ374" s="37"/>
      <c r="VQK374" s="37"/>
      <c r="VQL374" s="37"/>
      <c r="VQM374" s="37"/>
      <c r="VQN374" s="37"/>
      <c r="VQO374" s="37"/>
      <c r="VQP374" s="37"/>
      <c r="VQQ374" s="37"/>
      <c r="VQR374" s="37"/>
      <c r="VQS374" s="37"/>
      <c r="VQT374" s="37"/>
      <c r="VQU374" s="37"/>
      <c r="VQV374" s="37"/>
      <c r="VQW374" s="37"/>
      <c r="VQX374" s="37"/>
      <c r="VQY374" s="37"/>
      <c r="VQZ374" s="37"/>
      <c r="VRA374" s="37"/>
      <c r="VRB374" s="37"/>
      <c r="VRC374" s="37"/>
      <c r="VRD374" s="37"/>
      <c r="VRE374" s="37"/>
      <c r="VRF374" s="37"/>
      <c r="VRG374" s="37"/>
      <c r="VRH374" s="37"/>
      <c r="VRI374" s="37"/>
      <c r="VRJ374" s="37"/>
      <c r="VRK374" s="37"/>
      <c r="VRL374" s="37"/>
      <c r="VRM374" s="37"/>
      <c r="VRN374" s="37"/>
      <c r="VRO374" s="37"/>
      <c r="VRP374" s="37"/>
      <c r="VRQ374" s="37"/>
      <c r="VRR374" s="37"/>
      <c r="VRS374" s="37"/>
      <c r="VRT374" s="37"/>
      <c r="VRU374" s="37"/>
      <c r="VRV374" s="37"/>
      <c r="VRW374" s="37"/>
      <c r="VRX374" s="37"/>
      <c r="VRY374" s="37"/>
      <c r="VRZ374" s="37"/>
      <c r="VSA374" s="37"/>
      <c r="VSB374" s="37"/>
      <c r="VSC374" s="37"/>
      <c r="VSD374" s="37"/>
      <c r="VSE374" s="37"/>
      <c r="VSF374" s="37"/>
      <c r="VSG374" s="37"/>
      <c r="VSH374" s="37"/>
      <c r="VSI374" s="37"/>
      <c r="VSJ374" s="37"/>
      <c r="VSK374" s="37"/>
      <c r="VSL374" s="37"/>
      <c r="VSM374" s="37"/>
      <c r="VSN374" s="37"/>
      <c r="VSO374" s="37"/>
      <c r="VSP374" s="37"/>
      <c r="VSQ374" s="37"/>
      <c r="VSR374" s="37"/>
      <c r="VSS374" s="37"/>
      <c r="VST374" s="37"/>
      <c r="VSU374" s="37"/>
      <c r="VSV374" s="37"/>
      <c r="VSW374" s="37"/>
      <c r="VSX374" s="37"/>
      <c r="VSY374" s="37"/>
      <c r="VSZ374" s="37"/>
      <c r="VTA374" s="37"/>
      <c r="VTB374" s="37"/>
      <c r="VTC374" s="37"/>
      <c r="VTD374" s="37"/>
      <c r="VTE374" s="37"/>
      <c r="VTF374" s="37"/>
      <c r="VTG374" s="37"/>
      <c r="VTH374" s="37"/>
      <c r="VTI374" s="37"/>
      <c r="VTJ374" s="37"/>
      <c r="VTK374" s="37"/>
      <c r="VTL374" s="37"/>
      <c r="VTM374" s="37"/>
      <c r="VTN374" s="37"/>
      <c r="VTO374" s="37"/>
      <c r="VTP374" s="37"/>
      <c r="VTQ374" s="37"/>
      <c r="VTR374" s="37"/>
      <c r="VTS374" s="37"/>
      <c r="VTT374" s="37"/>
      <c r="VTU374" s="37"/>
      <c r="VTV374" s="37"/>
      <c r="VTW374" s="37"/>
      <c r="VTX374" s="37"/>
      <c r="VTY374" s="37"/>
      <c r="VTZ374" s="37"/>
      <c r="VUA374" s="37"/>
      <c r="VUB374" s="37"/>
      <c r="VUC374" s="37"/>
      <c r="VUD374" s="37"/>
      <c r="VUE374" s="37"/>
      <c r="VUF374" s="37"/>
      <c r="VUG374" s="37"/>
      <c r="VUH374" s="37"/>
      <c r="VUI374" s="37"/>
      <c r="VUJ374" s="37"/>
      <c r="VUK374" s="37"/>
      <c r="VUL374" s="37"/>
      <c r="VUM374" s="37"/>
      <c r="VUN374" s="37"/>
      <c r="VUO374" s="37"/>
      <c r="VUP374" s="37"/>
      <c r="VUQ374" s="37"/>
      <c r="VUR374" s="37"/>
      <c r="VUS374" s="37"/>
      <c r="VUT374" s="37"/>
      <c r="VUU374" s="37"/>
      <c r="VUV374" s="37"/>
      <c r="VUW374" s="37"/>
      <c r="VUX374" s="37"/>
      <c r="VUY374" s="37"/>
      <c r="VUZ374" s="37"/>
      <c r="VVA374" s="37"/>
      <c r="VVB374" s="37"/>
      <c r="VVC374" s="37"/>
      <c r="VVD374" s="37"/>
      <c r="VVE374" s="37"/>
      <c r="VVF374" s="37"/>
      <c r="VVG374" s="37"/>
      <c r="VVH374" s="37"/>
      <c r="VVI374" s="37"/>
      <c r="VVJ374" s="37"/>
      <c r="VVK374" s="37"/>
      <c r="VVL374" s="37"/>
      <c r="VVM374" s="37"/>
      <c r="VVN374" s="37"/>
      <c r="VVO374" s="37"/>
      <c r="VVP374" s="37"/>
      <c r="VVQ374" s="37"/>
      <c r="VVR374" s="37"/>
      <c r="VVS374" s="37"/>
      <c r="VVT374" s="37"/>
      <c r="VVU374" s="37"/>
      <c r="VVV374" s="37"/>
      <c r="VVW374" s="37"/>
      <c r="VVX374" s="37"/>
      <c r="VVY374" s="37"/>
      <c r="VVZ374" s="37"/>
      <c r="VWA374" s="37"/>
      <c r="VWB374" s="37"/>
      <c r="VWC374" s="37"/>
      <c r="VWD374" s="37"/>
      <c r="VWE374" s="37"/>
      <c r="VWF374" s="37"/>
      <c r="VWG374" s="37"/>
      <c r="VWH374" s="37"/>
      <c r="VWI374" s="37"/>
      <c r="VWJ374" s="37"/>
      <c r="VWK374" s="37"/>
      <c r="VWL374" s="37"/>
      <c r="VWM374" s="37"/>
      <c r="VWN374" s="37"/>
      <c r="VWO374" s="37"/>
      <c r="VWP374" s="37"/>
      <c r="VWQ374" s="37"/>
      <c r="VWR374" s="37"/>
      <c r="VWS374" s="37"/>
      <c r="VWT374" s="37"/>
      <c r="VWU374" s="37"/>
      <c r="VWV374" s="37"/>
      <c r="VWW374" s="37"/>
      <c r="VWX374" s="37"/>
      <c r="VWY374" s="37"/>
      <c r="VWZ374" s="37"/>
      <c r="VXA374" s="37"/>
      <c r="VXB374" s="37"/>
      <c r="VXC374" s="37"/>
      <c r="VXD374" s="37"/>
      <c r="VXE374" s="37"/>
      <c r="VXF374" s="37"/>
      <c r="VXG374" s="37"/>
      <c r="VXH374" s="37"/>
      <c r="VXI374" s="37"/>
      <c r="VXJ374" s="37"/>
      <c r="VXK374" s="37"/>
      <c r="VXL374" s="37"/>
      <c r="VXM374" s="37"/>
      <c r="VXN374" s="37"/>
      <c r="VXO374" s="37"/>
      <c r="VXP374" s="37"/>
      <c r="VXQ374" s="37"/>
      <c r="VXR374" s="37"/>
      <c r="VXS374" s="37"/>
      <c r="VXT374" s="37"/>
      <c r="VXU374" s="37"/>
      <c r="VXV374" s="37"/>
      <c r="VXW374" s="37"/>
      <c r="VXX374" s="37"/>
      <c r="VXY374" s="37"/>
      <c r="VXZ374" s="37"/>
      <c r="VYA374" s="37"/>
      <c r="VYB374" s="37"/>
      <c r="VYC374" s="37"/>
      <c r="VYD374" s="37"/>
      <c r="VYE374" s="37"/>
      <c r="VYF374" s="37"/>
      <c r="VYG374" s="37"/>
      <c r="VYH374" s="37"/>
      <c r="VYI374" s="37"/>
      <c r="VYJ374" s="37"/>
      <c r="VYK374" s="37"/>
      <c r="VYL374" s="37"/>
      <c r="VYM374" s="37"/>
      <c r="VYN374" s="37"/>
      <c r="VYO374" s="37"/>
      <c r="VYP374" s="37"/>
      <c r="VYQ374" s="37"/>
      <c r="VYR374" s="37"/>
      <c r="VYS374" s="37"/>
      <c r="VYT374" s="37"/>
      <c r="VYU374" s="37"/>
      <c r="VYV374" s="37"/>
      <c r="VYW374" s="37"/>
      <c r="VYX374" s="37"/>
      <c r="VYY374" s="37"/>
      <c r="VYZ374" s="37"/>
      <c r="VZA374" s="37"/>
      <c r="VZB374" s="37"/>
      <c r="VZC374" s="37"/>
      <c r="VZD374" s="37"/>
      <c r="VZE374" s="37"/>
      <c r="VZF374" s="37"/>
      <c r="VZG374" s="37"/>
      <c r="VZH374" s="37"/>
      <c r="VZI374" s="37"/>
      <c r="VZJ374" s="37"/>
      <c r="VZK374" s="37"/>
      <c r="VZL374" s="37"/>
      <c r="VZM374" s="37"/>
      <c r="VZN374" s="37"/>
      <c r="VZO374" s="37"/>
      <c r="VZP374" s="37"/>
      <c r="VZQ374" s="37"/>
      <c r="VZR374" s="37"/>
      <c r="VZS374" s="37"/>
      <c r="VZT374" s="37"/>
      <c r="VZU374" s="37"/>
      <c r="VZV374" s="37"/>
      <c r="VZW374" s="37"/>
      <c r="VZX374" s="37"/>
      <c r="VZY374" s="37"/>
      <c r="VZZ374" s="37"/>
      <c r="WAA374" s="37"/>
      <c r="WAB374" s="37"/>
      <c r="WAC374" s="37"/>
      <c r="WAD374" s="37"/>
      <c r="WAE374" s="37"/>
      <c r="WAF374" s="37"/>
      <c r="WAG374" s="37"/>
      <c r="WAH374" s="37"/>
      <c r="WAI374" s="37"/>
      <c r="WAJ374" s="37"/>
      <c r="WAK374" s="37"/>
      <c r="WAL374" s="37"/>
      <c r="WAM374" s="37"/>
      <c r="WAN374" s="37"/>
      <c r="WAO374" s="37"/>
      <c r="WAP374" s="37"/>
      <c r="WAQ374" s="37"/>
      <c r="WAR374" s="37"/>
      <c r="WAS374" s="37"/>
      <c r="WAT374" s="37"/>
      <c r="WAU374" s="37"/>
      <c r="WAV374" s="37"/>
      <c r="WAW374" s="37"/>
      <c r="WAX374" s="37"/>
      <c r="WAY374" s="37"/>
      <c r="WAZ374" s="37"/>
      <c r="WBA374" s="37"/>
      <c r="WBB374" s="37"/>
      <c r="WBC374" s="37"/>
      <c r="WBD374" s="37"/>
      <c r="WBE374" s="37"/>
      <c r="WBF374" s="37"/>
      <c r="WBG374" s="37"/>
      <c r="WBH374" s="37"/>
      <c r="WBI374" s="37"/>
      <c r="WBJ374" s="37"/>
      <c r="WBK374" s="37"/>
      <c r="WBL374" s="37"/>
      <c r="WBM374" s="37"/>
      <c r="WBN374" s="37"/>
      <c r="WBO374" s="37"/>
      <c r="WBP374" s="37"/>
      <c r="WBQ374" s="37"/>
      <c r="WBR374" s="37"/>
      <c r="WBS374" s="37"/>
      <c r="WBT374" s="37"/>
      <c r="WBU374" s="37"/>
      <c r="WBV374" s="37"/>
      <c r="WBW374" s="37"/>
      <c r="WBX374" s="37"/>
      <c r="WBY374" s="37"/>
      <c r="WBZ374" s="37"/>
      <c r="WCA374" s="37"/>
      <c r="WCB374" s="37"/>
      <c r="WCC374" s="37"/>
      <c r="WCD374" s="37"/>
      <c r="WCE374" s="37"/>
      <c r="WCF374" s="37"/>
      <c r="WCG374" s="37"/>
      <c r="WCH374" s="37"/>
      <c r="WCI374" s="37"/>
      <c r="WCJ374" s="37"/>
      <c r="WCK374" s="37"/>
      <c r="WCL374" s="37"/>
      <c r="WCM374" s="37"/>
      <c r="WCN374" s="37"/>
      <c r="WCO374" s="37"/>
      <c r="WCP374" s="37"/>
      <c r="WCQ374" s="37"/>
      <c r="WCR374" s="37"/>
      <c r="WCS374" s="37"/>
      <c r="WCT374" s="37"/>
      <c r="WCU374" s="37"/>
      <c r="WCV374" s="37"/>
      <c r="WCW374" s="37"/>
      <c r="WCX374" s="37"/>
      <c r="WCY374" s="37"/>
      <c r="WCZ374" s="37"/>
      <c r="WDA374" s="37"/>
      <c r="WDB374" s="37"/>
      <c r="WDC374" s="37"/>
      <c r="WDD374" s="37"/>
      <c r="WDE374" s="37"/>
      <c r="WDF374" s="37"/>
      <c r="WDG374" s="37"/>
      <c r="WDH374" s="37"/>
      <c r="WDI374" s="37"/>
      <c r="WDJ374" s="37"/>
      <c r="WDK374" s="37"/>
      <c r="WDL374" s="37"/>
      <c r="WDM374" s="37"/>
      <c r="WDN374" s="37"/>
      <c r="WDO374" s="37"/>
      <c r="WDP374" s="37"/>
      <c r="WDQ374" s="37"/>
      <c r="WDR374" s="37"/>
      <c r="WDS374" s="37"/>
      <c r="WDT374" s="37"/>
      <c r="WDU374" s="37"/>
      <c r="WDV374" s="37"/>
      <c r="WDW374" s="37"/>
      <c r="WDX374" s="37"/>
      <c r="WDY374" s="37"/>
      <c r="WDZ374" s="37"/>
      <c r="WEA374" s="37"/>
      <c r="WEB374" s="37"/>
      <c r="WEC374" s="37"/>
      <c r="WED374" s="37"/>
      <c r="WEE374" s="37"/>
      <c r="WEF374" s="37"/>
      <c r="WEG374" s="37"/>
      <c r="WEH374" s="37"/>
      <c r="WEI374" s="37"/>
      <c r="WEJ374" s="37"/>
      <c r="WEK374" s="37"/>
      <c r="WEL374" s="37"/>
      <c r="WEM374" s="37"/>
      <c r="WEN374" s="37"/>
      <c r="WEO374" s="37"/>
      <c r="WEP374" s="37"/>
      <c r="WEQ374" s="37"/>
      <c r="WER374" s="37"/>
      <c r="WES374" s="37"/>
      <c r="WET374" s="37"/>
      <c r="WEU374" s="37"/>
      <c r="WEV374" s="37"/>
      <c r="WEW374" s="37"/>
      <c r="WEX374" s="37"/>
      <c r="WEY374" s="37"/>
      <c r="WEZ374" s="37"/>
      <c r="WFA374" s="37"/>
      <c r="WFB374" s="37"/>
      <c r="WFC374" s="37"/>
      <c r="WFD374" s="37"/>
      <c r="WFE374" s="37"/>
      <c r="WFF374" s="37"/>
      <c r="WFG374" s="37"/>
      <c r="WFH374" s="37"/>
      <c r="WFI374" s="37"/>
      <c r="WFJ374" s="37"/>
      <c r="WFK374" s="37"/>
      <c r="WFL374" s="37"/>
      <c r="WFM374" s="37"/>
      <c r="WFN374" s="37"/>
      <c r="WFO374" s="37"/>
      <c r="WFP374" s="37"/>
      <c r="WFQ374" s="37"/>
      <c r="WFR374" s="37"/>
      <c r="WFS374" s="37"/>
      <c r="WFT374" s="37"/>
      <c r="WFU374" s="37"/>
      <c r="WFV374" s="37"/>
      <c r="WFW374" s="37"/>
      <c r="WFX374" s="37"/>
      <c r="WFY374" s="37"/>
      <c r="WFZ374" s="37"/>
      <c r="WGA374" s="37"/>
      <c r="WGB374" s="37"/>
      <c r="WGC374" s="37"/>
      <c r="WGD374" s="37"/>
      <c r="WGE374" s="37"/>
      <c r="WGF374" s="37"/>
      <c r="WGG374" s="37"/>
      <c r="WGH374" s="37"/>
      <c r="WGI374" s="37"/>
      <c r="WGJ374" s="37"/>
      <c r="WGK374" s="37"/>
      <c r="WGL374" s="37"/>
      <c r="WGM374" s="37"/>
      <c r="WGN374" s="37"/>
      <c r="WGO374" s="37"/>
      <c r="WGP374" s="37"/>
      <c r="WGQ374" s="37"/>
      <c r="WGR374" s="37"/>
      <c r="WGS374" s="37"/>
      <c r="WGT374" s="37"/>
      <c r="WGU374" s="37"/>
      <c r="WGV374" s="37"/>
      <c r="WGW374" s="37"/>
      <c r="WGX374" s="37"/>
      <c r="WGY374" s="37"/>
      <c r="WGZ374" s="37"/>
      <c r="WHA374" s="37"/>
      <c r="WHB374" s="37"/>
      <c r="WHC374" s="37"/>
      <c r="WHD374" s="37"/>
      <c r="WHE374" s="37"/>
      <c r="WHF374" s="37"/>
      <c r="WHG374" s="37"/>
      <c r="WHH374" s="37"/>
      <c r="WHI374" s="37"/>
      <c r="WHJ374" s="37"/>
      <c r="WHK374" s="37"/>
      <c r="WHL374" s="37"/>
      <c r="WHM374" s="37"/>
      <c r="WHN374" s="37"/>
      <c r="WHO374" s="37"/>
      <c r="WHP374" s="37"/>
      <c r="WHQ374" s="37"/>
      <c r="WHR374" s="37"/>
      <c r="WHS374" s="37"/>
      <c r="WHT374" s="37"/>
      <c r="WHU374" s="37"/>
      <c r="WHV374" s="37"/>
      <c r="WHW374" s="37"/>
      <c r="WHX374" s="37"/>
      <c r="WHY374" s="37"/>
      <c r="WHZ374" s="37"/>
      <c r="WIA374" s="37"/>
      <c r="WIB374" s="37"/>
      <c r="WIC374" s="37"/>
      <c r="WID374" s="37"/>
      <c r="WIE374" s="37"/>
      <c r="WIF374" s="37"/>
      <c r="WIG374" s="37"/>
      <c r="WIH374" s="37"/>
      <c r="WII374" s="37"/>
      <c r="WIJ374" s="37"/>
      <c r="WIK374" s="37"/>
      <c r="WIL374" s="37"/>
      <c r="WIM374" s="37"/>
      <c r="WIN374" s="37"/>
      <c r="WIO374" s="37"/>
      <c r="WIP374" s="37"/>
      <c r="WIQ374" s="37"/>
      <c r="WIR374" s="37"/>
      <c r="WIS374" s="37"/>
      <c r="WIT374" s="37"/>
      <c r="WIU374" s="37"/>
      <c r="WIV374" s="37"/>
      <c r="WIW374" s="37"/>
      <c r="WIX374" s="37"/>
      <c r="WIY374" s="37"/>
      <c r="WIZ374" s="37"/>
      <c r="WJA374" s="37"/>
      <c r="WJB374" s="37"/>
      <c r="WJC374" s="37"/>
      <c r="WJD374" s="37"/>
      <c r="WJE374" s="37"/>
      <c r="WJF374" s="37"/>
      <c r="WJG374" s="37"/>
      <c r="WJH374" s="37"/>
      <c r="WJI374" s="37"/>
      <c r="WJJ374" s="37"/>
      <c r="WJK374" s="37"/>
      <c r="WJL374" s="37"/>
      <c r="WJM374" s="37"/>
      <c r="WJN374" s="37"/>
      <c r="WJO374" s="37"/>
      <c r="WJP374" s="37"/>
      <c r="WJQ374" s="37"/>
      <c r="WJR374" s="37"/>
      <c r="WJS374" s="37"/>
      <c r="WJT374" s="37"/>
      <c r="WJU374" s="37"/>
      <c r="WJV374" s="37"/>
      <c r="WJW374" s="37"/>
      <c r="WJX374" s="37"/>
      <c r="WJY374" s="37"/>
      <c r="WJZ374" s="37"/>
      <c r="WKA374" s="37"/>
      <c r="WKB374" s="37"/>
      <c r="WKC374" s="37"/>
      <c r="WKD374" s="37"/>
      <c r="WKE374" s="37"/>
      <c r="WKF374" s="37"/>
      <c r="WKG374" s="37"/>
      <c r="WKH374" s="37"/>
      <c r="WKI374" s="37"/>
      <c r="WKJ374" s="37"/>
      <c r="WKK374" s="37"/>
      <c r="WKL374" s="37"/>
      <c r="WKM374" s="37"/>
      <c r="WKN374" s="37"/>
      <c r="WKO374" s="37"/>
      <c r="WKP374" s="37"/>
      <c r="WKQ374" s="37"/>
      <c r="WKR374" s="37"/>
      <c r="WKS374" s="37"/>
      <c r="WKT374" s="37"/>
      <c r="WKU374" s="37"/>
      <c r="WKV374" s="37"/>
      <c r="WKW374" s="37"/>
      <c r="WKX374" s="37"/>
      <c r="WKY374" s="37"/>
      <c r="WKZ374" s="37"/>
      <c r="WLA374" s="37"/>
      <c r="WLB374" s="37"/>
      <c r="WLC374" s="37"/>
      <c r="WLD374" s="37"/>
      <c r="WLE374" s="37"/>
      <c r="WLF374" s="37"/>
      <c r="WLG374" s="37"/>
      <c r="WLH374" s="37"/>
      <c r="WLI374" s="37"/>
      <c r="WLJ374" s="37"/>
      <c r="WLK374" s="37"/>
      <c r="WLL374" s="37"/>
      <c r="WLM374" s="37"/>
      <c r="WLN374" s="37"/>
      <c r="WLO374" s="37"/>
      <c r="WLP374" s="37"/>
      <c r="WLQ374" s="37"/>
      <c r="WLR374" s="37"/>
      <c r="WLS374" s="37"/>
      <c r="WLT374" s="37"/>
      <c r="WLU374" s="37"/>
      <c r="WLV374" s="37"/>
      <c r="WLW374" s="37"/>
      <c r="WLX374" s="37"/>
      <c r="WLY374" s="37"/>
      <c r="WLZ374" s="37"/>
      <c r="WMA374" s="37"/>
      <c r="WMB374" s="37"/>
      <c r="WMC374" s="37"/>
      <c r="WMD374" s="37"/>
      <c r="WME374" s="37"/>
      <c r="WMF374" s="37"/>
      <c r="WMG374" s="37"/>
      <c r="WMH374" s="37"/>
      <c r="WMI374" s="37"/>
      <c r="WMJ374" s="37"/>
      <c r="WMK374" s="37"/>
      <c r="WML374" s="37"/>
      <c r="WMM374" s="37"/>
      <c r="WMN374" s="37"/>
      <c r="WMO374" s="37"/>
      <c r="WMP374" s="37"/>
      <c r="WMQ374" s="37"/>
      <c r="WMR374" s="37"/>
      <c r="WMS374" s="37"/>
      <c r="WMT374" s="37"/>
      <c r="WMU374" s="37"/>
      <c r="WMV374" s="37"/>
      <c r="WMW374" s="37"/>
      <c r="WMX374" s="37"/>
      <c r="WMY374" s="37"/>
      <c r="WMZ374" s="37"/>
      <c r="WNA374" s="37"/>
      <c r="WNB374" s="37"/>
      <c r="WNC374" s="37"/>
      <c r="WND374" s="37"/>
      <c r="WNE374" s="37"/>
      <c r="WNF374" s="37"/>
      <c r="WNG374" s="37"/>
      <c r="WNH374" s="37"/>
      <c r="WNI374" s="37"/>
      <c r="WNJ374" s="37"/>
      <c r="WNK374" s="37"/>
      <c r="WNL374" s="37"/>
      <c r="WNM374" s="37"/>
      <c r="WNN374" s="37"/>
      <c r="WNO374" s="37"/>
      <c r="WNP374" s="37"/>
      <c r="WNQ374" s="37"/>
      <c r="WNR374" s="37"/>
      <c r="WNS374" s="37"/>
      <c r="WNT374" s="37"/>
      <c r="WNU374" s="37"/>
      <c r="WNV374" s="37"/>
      <c r="WNW374" s="37"/>
      <c r="WNX374" s="37"/>
      <c r="WNY374" s="37"/>
      <c r="WNZ374" s="37"/>
      <c r="WOA374" s="37"/>
      <c r="WOB374" s="37"/>
      <c r="WOC374" s="37"/>
      <c r="WOD374" s="37"/>
      <c r="WOE374" s="37"/>
      <c r="WOF374" s="37"/>
      <c r="WOG374" s="37"/>
      <c r="WOH374" s="37"/>
      <c r="WOI374" s="37"/>
      <c r="WOJ374" s="37"/>
      <c r="WOK374" s="37"/>
      <c r="WOL374" s="37"/>
      <c r="WOM374" s="37"/>
      <c r="WON374" s="37"/>
      <c r="WOO374" s="37"/>
      <c r="WOP374" s="37"/>
      <c r="WOQ374" s="37"/>
      <c r="WOR374" s="37"/>
      <c r="WOS374" s="37"/>
      <c r="WOT374" s="37"/>
      <c r="WOU374" s="37"/>
      <c r="WOV374" s="37"/>
      <c r="WOW374" s="37"/>
      <c r="WOX374" s="37"/>
      <c r="WOY374" s="37"/>
      <c r="WOZ374" s="37"/>
      <c r="WPA374" s="37"/>
      <c r="WPB374" s="37"/>
      <c r="WPC374" s="37"/>
      <c r="WPD374" s="37"/>
      <c r="WPE374" s="37"/>
      <c r="WPF374" s="37"/>
      <c r="WPG374" s="37"/>
      <c r="WPH374" s="37"/>
      <c r="WPI374" s="37"/>
      <c r="WPJ374" s="37"/>
      <c r="WPK374" s="37"/>
      <c r="WPL374" s="37"/>
      <c r="WPM374" s="37"/>
      <c r="WPN374" s="37"/>
      <c r="WPO374" s="37"/>
      <c r="WPP374" s="37"/>
      <c r="WPQ374" s="37"/>
      <c r="WPR374" s="37"/>
      <c r="WPS374" s="37"/>
      <c r="WPT374" s="37"/>
      <c r="WPU374" s="37"/>
      <c r="WPV374" s="37"/>
      <c r="WPW374" s="37"/>
      <c r="WPX374" s="37"/>
      <c r="WPY374" s="37"/>
      <c r="WPZ374" s="37"/>
      <c r="WQA374" s="37"/>
      <c r="WQB374" s="37"/>
      <c r="WQC374" s="37"/>
      <c r="WQD374" s="37"/>
      <c r="WQE374" s="37"/>
      <c r="WQF374" s="37"/>
      <c r="WQG374" s="37"/>
      <c r="WQH374" s="37"/>
      <c r="WQI374" s="37"/>
      <c r="WQJ374" s="37"/>
      <c r="WQK374" s="37"/>
      <c r="WQL374" s="37"/>
      <c r="WQM374" s="37"/>
      <c r="WQN374" s="37"/>
      <c r="WQO374" s="37"/>
      <c r="WQP374" s="37"/>
      <c r="WQQ374" s="37"/>
      <c r="WQR374" s="37"/>
      <c r="WQS374" s="37"/>
      <c r="WQT374" s="37"/>
      <c r="WQU374" s="37"/>
      <c r="WQV374" s="37"/>
      <c r="WQW374" s="37"/>
      <c r="WQX374" s="37"/>
      <c r="WQY374" s="37"/>
      <c r="WQZ374" s="37"/>
      <c r="WRA374" s="37"/>
      <c r="WRB374" s="37"/>
      <c r="WRC374" s="37"/>
      <c r="WRD374" s="37"/>
      <c r="WRE374" s="37"/>
      <c r="WRF374" s="37"/>
      <c r="WRG374" s="37"/>
      <c r="WRH374" s="37"/>
      <c r="WRI374" s="37"/>
      <c r="WRJ374" s="37"/>
      <c r="WRK374" s="37"/>
      <c r="WRL374" s="37"/>
      <c r="WRM374" s="37"/>
      <c r="WRN374" s="37"/>
      <c r="WRO374" s="37"/>
      <c r="WRP374" s="37"/>
      <c r="WRQ374" s="37"/>
      <c r="WRR374" s="37"/>
      <c r="WRS374" s="37"/>
      <c r="WRT374" s="37"/>
      <c r="WRU374" s="37"/>
      <c r="WRV374" s="37"/>
      <c r="WRW374" s="37"/>
      <c r="WRX374" s="37"/>
      <c r="WRY374" s="37"/>
      <c r="WRZ374" s="37"/>
      <c r="WSA374" s="37"/>
      <c r="WSB374" s="37"/>
      <c r="WSC374" s="37"/>
      <c r="WSD374" s="37"/>
      <c r="WSE374" s="37"/>
      <c r="WSF374" s="37"/>
      <c r="WSG374" s="37"/>
      <c r="WSH374" s="37"/>
      <c r="WSI374" s="37"/>
      <c r="WSJ374" s="37"/>
      <c r="WSK374" s="37"/>
      <c r="WSL374" s="37"/>
      <c r="WSM374" s="37"/>
      <c r="WSN374" s="37"/>
      <c r="WSO374" s="37"/>
      <c r="WSP374" s="37"/>
      <c r="WSQ374" s="37"/>
      <c r="WSR374" s="37"/>
      <c r="WSS374" s="37"/>
      <c r="WST374" s="37"/>
      <c r="WSU374" s="37"/>
      <c r="WSV374" s="37"/>
      <c r="WSW374" s="37"/>
      <c r="WSX374" s="37"/>
      <c r="WSY374" s="37"/>
      <c r="WSZ374" s="37"/>
      <c r="WTA374" s="37"/>
      <c r="WTB374" s="37"/>
      <c r="WTC374" s="37"/>
      <c r="WTD374" s="37"/>
      <c r="WTE374" s="37"/>
      <c r="WTF374" s="37"/>
      <c r="WTG374" s="37"/>
      <c r="WTH374" s="37"/>
      <c r="WTI374" s="37"/>
      <c r="WTJ374" s="37"/>
      <c r="WTK374" s="37"/>
      <c r="WTL374" s="37"/>
      <c r="WTM374" s="37"/>
      <c r="WTN374" s="37"/>
      <c r="WTO374" s="37"/>
      <c r="WTP374" s="37"/>
      <c r="WTQ374" s="37"/>
      <c r="WTR374" s="37"/>
      <c r="WTS374" s="37"/>
      <c r="WTT374" s="37"/>
      <c r="WTU374" s="37"/>
      <c r="WTV374" s="37"/>
      <c r="WTW374" s="37"/>
      <c r="WTX374" s="37"/>
      <c r="WTY374" s="37"/>
      <c r="WTZ374" s="37"/>
      <c r="WUA374" s="37"/>
      <c r="WUB374" s="37"/>
      <c r="WUC374" s="37"/>
      <c r="WUD374" s="37"/>
      <c r="WUE374" s="37"/>
      <c r="WUF374" s="37"/>
      <c r="WUG374" s="37"/>
      <c r="WUH374" s="37"/>
      <c r="WUI374" s="37"/>
      <c r="WUJ374" s="37"/>
      <c r="WUK374" s="37"/>
      <c r="WUL374" s="37"/>
      <c r="WUM374" s="37"/>
      <c r="WUN374" s="37"/>
      <c r="WUO374" s="37"/>
      <c r="WUP374" s="37"/>
      <c r="WUQ374" s="37"/>
      <c r="WUR374" s="37"/>
      <c r="WUS374" s="37"/>
      <c r="WUT374" s="37"/>
      <c r="WUU374" s="37"/>
      <c r="WUV374" s="37"/>
      <c r="WUW374" s="37"/>
      <c r="WUX374" s="37"/>
      <c r="WUY374" s="37"/>
      <c r="WUZ374" s="37"/>
      <c r="WVA374" s="37"/>
      <c r="WVB374" s="37"/>
      <c r="WVC374" s="37"/>
      <c r="WVD374" s="37"/>
      <c r="WVE374" s="37"/>
      <c r="WVF374" s="37"/>
      <c r="WVG374" s="37"/>
      <c r="WVH374" s="37"/>
      <c r="WVI374" s="37"/>
      <c r="WVJ374" s="37"/>
      <c r="WVK374" s="37"/>
      <c r="WVL374" s="37"/>
      <c r="WVM374" s="37"/>
      <c r="WVN374" s="37"/>
      <c r="WVO374" s="37"/>
      <c r="WVP374" s="37"/>
      <c r="WVQ374" s="37"/>
      <c r="WVR374" s="37"/>
      <c r="WVS374" s="37"/>
      <c r="WVT374" s="37"/>
      <c r="WVU374" s="37"/>
      <c r="WVV374" s="37"/>
      <c r="WVW374" s="37"/>
      <c r="WVX374" s="37"/>
      <c r="WVY374" s="37"/>
      <c r="WVZ374" s="37"/>
      <c r="WWA374" s="37"/>
      <c r="WWB374" s="37"/>
      <c r="WWC374" s="37"/>
      <c r="WWD374" s="37"/>
      <c r="WWE374" s="37"/>
      <c r="WWF374" s="37"/>
      <c r="WWG374" s="37"/>
      <c r="WWH374" s="37"/>
      <c r="WWI374" s="37"/>
      <c r="WWJ374" s="37"/>
      <c r="WWK374" s="37"/>
      <c r="WWL374" s="37"/>
      <c r="WWM374" s="37"/>
      <c r="WWN374" s="37"/>
      <c r="WWO374" s="37"/>
      <c r="WWP374" s="37"/>
      <c r="WWQ374" s="37"/>
      <c r="WWR374" s="37"/>
      <c r="WWS374" s="37"/>
      <c r="WWT374" s="37"/>
      <c r="WWU374" s="37"/>
      <c r="WWV374" s="37"/>
      <c r="WWW374" s="37"/>
      <c r="WWX374" s="37"/>
      <c r="WWY374" s="37"/>
      <c r="WWZ374" s="37"/>
      <c r="WXA374" s="37"/>
      <c r="WXB374" s="37"/>
      <c r="WXC374" s="37"/>
      <c r="WXD374" s="37"/>
      <c r="WXE374" s="37"/>
      <c r="WXF374" s="37"/>
      <c r="WXG374" s="37"/>
      <c r="WXH374" s="37"/>
      <c r="WXI374" s="37"/>
      <c r="WXJ374" s="37"/>
      <c r="WXK374" s="37"/>
      <c r="WXL374" s="37"/>
      <c r="WXM374" s="37"/>
      <c r="WXN374" s="37"/>
      <c r="WXO374" s="37"/>
      <c r="WXP374" s="37"/>
      <c r="WXQ374" s="37"/>
      <c r="WXR374" s="37"/>
      <c r="WXS374" s="37"/>
      <c r="WXT374" s="37"/>
      <c r="WXU374" s="37"/>
      <c r="WXV374" s="37"/>
      <c r="WXW374" s="37"/>
      <c r="WXX374" s="37"/>
      <c r="WXY374" s="37"/>
      <c r="WXZ374" s="37"/>
      <c r="WYA374" s="37"/>
      <c r="WYB374" s="37"/>
      <c r="WYC374" s="37"/>
      <c r="WYD374" s="37"/>
      <c r="WYE374" s="37"/>
      <c r="WYF374" s="37"/>
      <c r="WYG374" s="37"/>
      <c r="WYH374" s="37"/>
      <c r="WYI374" s="37"/>
      <c r="WYJ374" s="37"/>
      <c r="WYK374" s="37"/>
      <c r="WYL374" s="37"/>
      <c r="WYM374" s="37"/>
      <c r="WYN374" s="37"/>
      <c r="WYO374" s="37"/>
      <c r="WYP374" s="37"/>
      <c r="WYQ374" s="37"/>
      <c r="WYR374" s="37"/>
      <c r="WYS374" s="37"/>
      <c r="WYT374" s="37"/>
      <c r="WYU374" s="37"/>
      <c r="WYV374" s="37"/>
      <c r="WYW374" s="37"/>
      <c r="WYX374" s="37"/>
      <c r="WYY374" s="37"/>
      <c r="WYZ374" s="37"/>
      <c r="WZA374" s="37"/>
      <c r="WZB374" s="37"/>
      <c r="WZC374" s="37"/>
      <c r="WZD374" s="37"/>
      <c r="WZE374" s="37"/>
      <c r="WZF374" s="37"/>
      <c r="WZG374" s="37"/>
      <c r="WZH374" s="37"/>
      <c r="WZI374" s="37"/>
      <c r="WZJ374" s="37"/>
      <c r="WZK374" s="37"/>
      <c r="WZL374" s="37"/>
      <c r="WZM374" s="37"/>
      <c r="WZN374" s="37"/>
      <c r="WZO374" s="37"/>
      <c r="WZP374" s="37"/>
      <c r="WZQ374" s="37"/>
      <c r="WZR374" s="37"/>
      <c r="WZS374" s="37"/>
      <c r="WZT374" s="37"/>
      <c r="WZU374" s="37"/>
      <c r="WZV374" s="37"/>
      <c r="WZW374" s="37"/>
      <c r="WZX374" s="37"/>
      <c r="WZY374" s="37"/>
      <c r="WZZ374" s="37"/>
      <c r="XAA374" s="37"/>
      <c r="XAB374" s="37"/>
      <c r="XAC374" s="37"/>
      <c r="XAD374" s="37"/>
      <c r="XAE374" s="37"/>
      <c r="XAF374" s="37"/>
      <c r="XAG374" s="37"/>
      <c r="XAH374" s="37"/>
      <c r="XAI374" s="37"/>
      <c r="XAJ374" s="37"/>
      <c r="XAK374" s="37"/>
      <c r="XAL374" s="37"/>
      <c r="XAM374" s="37"/>
      <c r="XAN374" s="37"/>
      <c r="XAO374" s="37"/>
      <c r="XAP374" s="37"/>
      <c r="XAQ374" s="37"/>
      <c r="XAR374" s="37"/>
      <c r="XAS374" s="37"/>
      <c r="XAT374" s="37"/>
      <c r="XAU374" s="37"/>
      <c r="XAV374" s="37"/>
      <c r="XAW374" s="37"/>
      <c r="XAX374" s="37"/>
      <c r="XAY374" s="37"/>
      <c r="XAZ374" s="37"/>
      <c r="XBA374" s="37"/>
      <c r="XBB374" s="37"/>
      <c r="XBC374" s="37"/>
      <c r="XBD374" s="37"/>
      <c r="XBE374" s="37"/>
      <c r="XBF374" s="37"/>
      <c r="XBG374" s="37"/>
      <c r="XBH374" s="37"/>
      <c r="XBI374" s="37"/>
      <c r="XBJ374" s="37"/>
      <c r="XBK374" s="37"/>
      <c r="XBL374" s="37"/>
      <c r="XBM374" s="37"/>
      <c r="XBN374" s="37"/>
      <c r="XBO374" s="37"/>
      <c r="XBP374" s="37"/>
      <c r="XBQ374" s="37"/>
      <c r="XBR374" s="37"/>
      <c r="XBS374" s="37"/>
      <c r="XBT374" s="37"/>
      <c r="XBU374" s="37"/>
      <c r="XBV374" s="37"/>
      <c r="XBW374" s="37"/>
      <c r="XBX374" s="37"/>
      <c r="XBY374" s="37"/>
      <c r="XBZ374" s="37"/>
      <c r="XCA374" s="37"/>
      <c r="XCB374" s="37"/>
      <c r="XCC374" s="37"/>
      <c r="XCD374" s="37"/>
      <c r="XCE374" s="37"/>
      <c r="XCF374" s="37"/>
      <c r="XCG374" s="37"/>
      <c r="XCH374" s="37"/>
      <c r="XCI374" s="37"/>
      <c r="XCJ374" s="37"/>
      <c r="XCK374" s="37"/>
      <c r="XCL374" s="37"/>
      <c r="XCM374" s="37"/>
      <c r="XCN374" s="37"/>
      <c r="XCO374" s="37"/>
      <c r="XCP374" s="37"/>
      <c r="XCQ374" s="37"/>
      <c r="XCR374" s="37"/>
      <c r="XCS374" s="37"/>
      <c r="XCT374" s="37"/>
      <c r="XCU374" s="37"/>
      <c r="XCV374" s="37"/>
      <c r="XCW374" s="37"/>
      <c r="XCX374" s="37"/>
      <c r="XCY374" s="37"/>
      <c r="XCZ374" s="37"/>
      <c r="XDA374" s="37"/>
      <c r="XDB374" s="37"/>
      <c r="XDC374" s="37"/>
      <c r="XDD374" s="37"/>
      <c r="XDE374" s="37"/>
    </row>
    <row r="375" spans="1:16333" s="37" customFormat="1" ht="90" x14ac:dyDescent="0.35">
      <c r="A375" s="11" t="s">
        <v>435</v>
      </c>
      <c r="B375" s="11" t="s">
        <v>438</v>
      </c>
      <c r="C375" s="11" t="s">
        <v>793</v>
      </c>
      <c r="D375" s="19" t="s">
        <v>656</v>
      </c>
      <c r="E375" s="19" t="s">
        <v>949</v>
      </c>
      <c r="F375" s="11" t="s">
        <v>36</v>
      </c>
      <c r="G375" s="11">
        <v>2</v>
      </c>
      <c r="H375" s="11">
        <v>2</v>
      </c>
      <c r="I375" s="11" t="s">
        <v>9</v>
      </c>
      <c r="J375" s="29" t="s">
        <v>512</v>
      </c>
      <c r="K375" s="19" t="s">
        <v>612</v>
      </c>
      <c r="L375" s="9" t="s">
        <v>511</v>
      </c>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c r="BH375" s="24"/>
      <c r="BI375" s="24"/>
      <c r="BJ375" s="24"/>
      <c r="BK375" s="24"/>
      <c r="BL375" s="24"/>
      <c r="BM375" s="24"/>
      <c r="BN375" s="24"/>
      <c r="BO375" s="24"/>
      <c r="BP375" s="24"/>
      <c r="BQ375" s="24"/>
      <c r="BR375" s="24"/>
      <c r="BS375" s="24"/>
      <c r="BT375" s="24"/>
      <c r="BU375" s="24"/>
      <c r="BV375" s="24"/>
      <c r="BW375" s="24"/>
      <c r="BX375" s="24"/>
      <c r="BY375" s="24"/>
      <c r="BZ375" s="24"/>
      <c r="CA375" s="24"/>
      <c r="CB375" s="24"/>
      <c r="CC375" s="24"/>
      <c r="CD375" s="24"/>
      <c r="CE375" s="24"/>
      <c r="CF375" s="24"/>
      <c r="CG375" s="24"/>
      <c r="CH375" s="24"/>
      <c r="CI375" s="24"/>
      <c r="CJ375" s="24"/>
      <c r="CK375" s="24"/>
      <c r="CL375" s="24"/>
      <c r="CM375" s="24"/>
      <c r="CN375" s="24"/>
      <c r="CO375" s="24"/>
      <c r="CP375" s="24"/>
      <c r="CQ375" s="24"/>
      <c r="CR375" s="24"/>
      <c r="CS375" s="24"/>
      <c r="CT375" s="24"/>
      <c r="CU375" s="24"/>
      <c r="CV375" s="24"/>
      <c r="CW375" s="24"/>
      <c r="CX375" s="24"/>
      <c r="CY375" s="24"/>
      <c r="CZ375" s="24"/>
      <c r="DA375" s="24"/>
      <c r="DB375" s="24"/>
      <c r="DC375" s="24"/>
      <c r="DD375" s="24"/>
      <c r="DE375" s="24"/>
      <c r="DF375" s="24"/>
      <c r="DG375" s="24"/>
      <c r="DH375" s="24"/>
      <c r="DI375" s="24"/>
      <c r="DJ375" s="24"/>
      <c r="DK375" s="24"/>
      <c r="DL375" s="24"/>
      <c r="DM375" s="24"/>
      <c r="DN375" s="24"/>
      <c r="DO375" s="24"/>
      <c r="DP375" s="24"/>
      <c r="DQ375" s="24"/>
      <c r="DR375" s="24"/>
      <c r="DS375" s="24"/>
      <c r="DT375" s="24"/>
      <c r="DU375" s="24"/>
      <c r="DV375" s="24"/>
      <c r="DW375" s="24"/>
      <c r="DX375" s="24"/>
      <c r="DY375" s="24"/>
      <c r="DZ375" s="24"/>
      <c r="EA375" s="24"/>
      <c r="EB375" s="24"/>
      <c r="EC375" s="24"/>
      <c r="ED375" s="24"/>
      <c r="EE375" s="24"/>
      <c r="EF375" s="24"/>
      <c r="EG375" s="24"/>
      <c r="EH375" s="24"/>
      <c r="EI375" s="24"/>
      <c r="EJ375" s="24"/>
      <c r="EK375" s="24"/>
      <c r="EL375" s="24"/>
      <c r="EM375" s="24"/>
      <c r="EN375" s="24"/>
      <c r="EO375" s="24"/>
      <c r="EP375" s="24"/>
      <c r="EQ375" s="24"/>
      <c r="ER375" s="24"/>
      <c r="ES375" s="24"/>
      <c r="ET375" s="24"/>
      <c r="EU375" s="24"/>
      <c r="EV375" s="24"/>
      <c r="EW375" s="24"/>
      <c r="EX375" s="24"/>
      <c r="EY375" s="24"/>
      <c r="EZ375" s="24"/>
      <c r="FA375" s="24"/>
      <c r="FB375" s="24"/>
      <c r="FC375" s="24"/>
      <c r="FD375" s="24"/>
      <c r="FE375" s="24"/>
      <c r="FF375" s="24"/>
      <c r="FG375" s="24"/>
      <c r="FH375" s="24"/>
      <c r="FI375" s="24"/>
      <c r="FJ375" s="24"/>
      <c r="FK375" s="24"/>
      <c r="FL375" s="24"/>
      <c r="FM375" s="24"/>
      <c r="FN375" s="24"/>
      <c r="FO375" s="24"/>
      <c r="FP375" s="24"/>
      <c r="FQ375" s="24"/>
      <c r="FR375" s="24"/>
      <c r="FS375" s="24"/>
      <c r="FT375" s="24"/>
      <c r="FU375" s="24"/>
      <c r="FV375" s="24"/>
      <c r="FW375" s="24"/>
      <c r="FX375" s="24"/>
      <c r="FY375" s="24"/>
      <c r="FZ375" s="24"/>
      <c r="GA375" s="24"/>
      <c r="GB375" s="24"/>
      <c r="GC375" s="24"/>
      <c r="GD375" s="24"/>
      <c r="GE375" s="24"/>
      <c r="GF375" s="24"/>
      <c r="GG375" s="24"/>
      <c r="GH375" s="24"/>
      <c r="GI375" s="24"/>
      <c r="GJ375" s="24"/>
      <c r="GK375" s="24"/>
      <c r="GL375" s="24"/>
      <c r="GM375" s="24"/>
      <c r="GN375" s="24"/>
      <c r="GO375" s="24"/>
      <c r="GP375" s="24"/>
      <c r="GQ375" s="24"/>
      <c r="GR375" s="24"/>
      <c r="GS375" s="24"/>
      <c r="GT375" s="24"/>
      <c r="GU375" s="24"/>
      <c r="GV375" s="24"/>
      <c r="GW375" s="24"/>
      <c r="GX375" s="24"/>
      <c r="GY375" s="24"/>
      <c r="GZ375" s="24"/>
      <c r="HA375" s="24"/>
      <c r="HB375" s="24"/>
      <c r="HC375" s="24"/>
      <c r="HD375" s="24"/>
      <c r="HE375" s="24"/>
      <c r="HF375" s="24"/>
      <c r="HG375" s="24"/>
      <c r="HH375" s="24"/>
      <c r="HI375" s="24"/>
      <c r="HJ375" s="24"/>
      <c r="HK375" s="24"/>
      <c r="HL375" s="24"/>
      <c r="HM375" s="24"/>
      <c r="HN375" s="24"/>
      <c r="HO375" s="24"/>
      <c r="HP375" s="24"/>
      <c r="HQ375" s="24"/>
      <c r="HR375" s="24"/>
      <c r="HS375" s="24"/>
      <c r="HT375" s="24"/>
      <c r="HU375" s="24"/>
      <c r="HV375" s="24"/>
      <c r="HW375" s="24"/>
      <c r="HX375" s="24"/>
      <c r="HY375" s="24"/>
      <c r="HZ375" s="24"/>
      <c r="IA375" s="24"/>
      <c r="IB375" s="24"/>
      <c r="IC375" s="24"/>
      <c r="ID375" s="24"/>
      <c r="IE375" s="24"/>
      <c r="IF375" s="24"/>
      <c r="IG375" s="24"/>
      <c r="IH375" s="24"/>
      <c r="II375" s="24"/>
      <c r="IJ375" s="24"/>
      <c r="IK375" s="24"/>
      <c r="IL375" s="24"/>
      <c r="IM375" s="24"/>
      <c r="IN375" s="24"/>
      <c r="IO375" s="24"/>
      <c r="IP375" s="24"/>
      <c r="IQ375" s="24"/>
      <c r="IR375" s="24"/>
      <c r="IS375" s="24"/>
      <c r="IT375" s="24"/>
      <c r="IU375" s="24"/>
      <c r="IV375" s="24"/>
      <c r="IW375" s="24"/>
      <c r="IX375" s="24"/>
      <c r="IY375" s="24"/>
      <c r="IZ375" s="24"/>
      <c r="JA375" s="24"/>
      <c r="JB375" s="24"/>
      <c r="JC375" s="24"/>
      <c r="JD375" s="24"/>
      <c r="JE375" s="24"/>
      <c r="JF375" s="24"/>
      <c r="JG375" s="24"/>
      <c r="JH375" s="24"/>
      <c r="JI375" s="24"/>
      <c r="JJ375" s="24"/>
      <c r="JK375" s="24"/>
      <c r="JL375" s="24"/>
      <c r="JM375" s="24"/>
      <c r="JN375" s="24"/>
      <c r="JO375" s="24"/>
      <c r="JP375" s="24"/>
      <c r="JQ375" s="24"/>
      <c r="JR375" s="24"/>
      <c r="JS375" s="24"/>
      <c r="JT375" s="24"/>
      <c r="JU375" s="24"/>
      <c r="JV375" s="24"/>
      <c r="JW375" s="24"/>
      <c r="JX375" s="24"/>
      <c r="JY375" s="24"/>
      <c r="JZ375" s="24"/>
      <c r="KA375" s="24"/>
      <c r="KB375" s="24"/>
      <c r="KC375" s="24"/>
      <c r="KD375" s="24"/>
      <c r="KE375" s="24"/>
      <c r="KF375" s="24"/>
      <c r="KG375" s="24"/>
      <c r="KH375" s="24"/>
      <c r="KI375" s="24"/>
      <c r="KJ375" s="24"/>
      <c r="KK375" s="24"/>
      <c r="KL375" s="24"/>
      <c r="KM375" s="24"/>
      <c r="KN375" s="24"/>
      <c r="KO375" s="24"/>
      <c r="KP375" s="24"/>
      <c r="KQ375" s="24"/>
      <c r="KR375" s="24"/>
      <c r="KS375" s="24"/>
      <c r="KT375" s="24"/>
      <c r="KU375" s="24"/>
      <c r="KV375" s="24"/>
      <c r="KW375" s="24"/>
      <c r="KX375" s="24"/>
      <c r="KY375" s="24"/>
      <c r="KZ375" s="24"/>
      <c r="LA375" s="24"/>
      <c r="LB375" s="24"/>
      <c r="LC375" s="24"/>
      <c r="LD375" s="24"/>
      <c r="LE375" s="24"/>
      <c r="LF375" s="24"/>
      <c r="LG375" s="24"/>
      <c r="LH375" s="24"/>
      <c r="LI375" s="24"/>
      <c r="LJ375" s="24"/>
      <c r="LK375" s="24"/>
      <c r="LL375" s="24"/>
      <c r="LM375" s="24"/>
      <c r="LN375" s="24"/>
      <c r="LO375" s="24"/>
      <c r="LP375" s="24"/>
      <c r="LQ375" s="24"/>
      <c r="LR375" s="24"/>
      <c r="LS375" s="24"/>
      <c r="LT375" s="24"/>
      <c r="LU375" s="24"/>
      <c r="LV375" s="24"/>
      <c r="LW375" s="24"/>
      <c r="LX375" s="24"/>
      <c r="LY375" s="24"/>
      <c r="LZ375" s="24"/>
      <c r="MA375" s="24"/>
      <c r="MB375" s="24"/>
      <c r="MC375" s="24"/>
      <c r="MD375" s="24"/>
      <c r="ME375" s="24"/>
      <c r="MF375" s="24"/>
      <c r="MG375" s="24"/>
      <c r="MH375" s="24"/>
      <c r="MI375" s="24"/>
      <c r="MJ375" s="24"/>
      <c r="MK375" s="24"/>
      <c r="ML375" s="24"/>
      <c r="MM375" s="24"/>
      <c r="MN375" s="24"/>
      <c r="MO375" s="24"/>
      <c r="MP375" s="24"/>
      <c r="MQ375" s="24"/>
      <c r="MR375" s="24"/>
      <c r="MS375" s="24"/>
      <c r="MT375" s="24"/>
      <c r="MU375" s="24"/>
      <c r="MV375" s="24"/>
      <c r="MW375" s="24"/>
      <c r="MX375" s="24"/>
      <c r="MY375" s="24"/>
      <c r="MZ375" s="24"/>
      <c r="NA375" s="24"/>
      <c r="NB375" s="24"/>
      <c r="NC375" s="24"/>
      <c r="ND375" s="24"/>
      <c r="NE375" s="24"/>
      <c r="NF375" s="24"/>
      <c r="NG375" s="24"/>
      <c r="NH375" s="24"/>
      <c r="NI375" s="24"/>
      <c r="NJ375" s="24"/>
      <c r="NK375" s="24"/>
      <c r="NL375" s="24"/>
      <c r="NM375" s="24"/>
      <c r="NN375" s="24"/>
      <c r="NO375" s="24"/>
      <c r="NP375" s="24"/>
      <c r="NQ375" s="24"/>
      <c r="NR375" s="24"/>
      <c r="NS375" s="24"/>
      <c r="NT375" s="24"/>
      <c r="NU375" s="24"/>
      <c r="NV375" s="24"/>
      <c r="NW375" s="24"/>
      <c r="NX375" s="24"/>
      <c r="NY375" s="24"/>
      <c r="NZ375" s="24"/>
      <c r="OA375" s="24"/>
      <c r="OB375" s="24"/>
      <c r="OC375" s="24"/>
      <c r="OD375" s="24"/>
      <c r="OE375" s="24"/>
      <c r="OF375" s="24"/>
      <c r="OG375" s="24"/>
      <c r="OH375" s="24"/>
      <c r="OI375" s="24"/>
      <c r="OJ375" s="24"/>
      <c r="OK375" s="24"/>
      <c r="OL375" s="24"/>
      <c r="OM375" s="24"/>
      <c r="ON375" s="24"/>
      <c r="OO375" s="24"/>
      <c r="OP375" s="24"/>
      <c r="OQ375" s="24"/>
      <c r="OR375" s="24"/>
      <c r="OS375" s="24"/>
      <c r="OT375" s="24"/>
      <c r="OU375" s="24"/>
      <c r="OV375" s="24"/>
      <c r="OW375" s="24"/>
      <c r="OX375" s="24"/>
      <c r="OY375" s="24"/>
      <c r="OZ375" s="24"/>
      <c r="PA375" s="24"/>
      <c r="PB375" s="24"/>
      <c r="PC375" s="24"/>
      <c r="PD375" s="24"/>
      <c r="PE375" s="24"/>
      <c r="PF375" s="24"/>
      <c r="PG375" s="24"/>
      <c r="PH375" s="24"/>
      <c r="PI375" s="24"/>
      <c r="PJ375" s="24"/>
      <c r="PK375" s="24"/>
      <c r="PL375" s="24"/>
      <c r="PM375" s="24"/>
      <c r="PN375" s="24"/>
      <c r="PO375" s="24"/>
      <c r="PP375" s="24"/>
      <c r="PQ375" s="24"/>
      <c r="PR375" s="24"/>
      <c r="PS375" s="24"/>
      <c r="PT375" s="24"/>
      <c r="PU375" s="24"/>
      <c r="PV375" s="24"/>
      <c r="PW375" s="24"/>
      <c r="PX375" s="24"/>
      <c r="PY375" s="24"/>
      <c r="PZ375" s="24"/>
      <c r="QA375" s="24"/>
      <c r="QB375" s="24"/>
      <c r="QC375" s="24"/>
      <c r="QD375" s="24"/>
      <c r="QE375" s="24"/>
      <c r="QF375" s="24"/>
      <c r="QG375" s="24"/>
      <c r="QH375" s="24"/>
      <c r="QI375" s="24"/>
      <c r="QJ375" s="24"/>
      <c r="QK375" s="24"/>
      <c r="QL375" s="24"/>
      <c r="QM375" s="24"/>
      <c r="QN375" s="24"/>
      <c r="QO375" s="24"/>
      <c r="QP375" s="24"/>
      <c r="QQ375" s="24"/>
      <c r="QR375" s="24"/>
      <c r="QS375" s="24"/>
      <c r="QT375" s="24"/>
      <c r="QU375" s="24"/>
      <c r="QV375" s="24"/>
      <c r="QW375" s="24"/>
      <c r="QX375" s="24"/>
      <c r="QY375" s="24"/>
      <c r="QZ375" s="24"/>
      <c r="RA375" s="24"/>
      <c r="RB375" s="24"/>
      <c r="RC375" s="24"/>
      <c r="RD375" s="24"/>
      <c r="RE375" s="24"/>
      <c r="RF375" s="24"/>
      <c r="RG375" s="24"/>
      <c r="RH375" s="24"/>
      <c r="RI375" s="24"/>
      <c r="RJ375" s="24"/>
      <c r="RK375" s="24"/>
      <c r="RL375" s="24"/>
      <c r="RM375" s="24"/>
      <c r="RN375" s="24"/>
      <c r="RO375" s="24"/>
      <c r="RP375" s="24"/>
      <c r="RQ375" s="24"/>
      <c r="RR375" s="24"/>
      <c r="RS375" s="24"/>
      <c r="RT375" s="24"/>
      <c r="RU375" s="24"/>
      <c r="RV375" s="24"/>
      <c r="RW375" s="24"/>
      <c r="RX375" s="24"/>
      <c r="RY375" s="24"/>
      <c r="RZ375" s="24"/>
      <c r="SA375" s="24"/>
      <c r="SB375" s="24"/>
      <c r="SC375" s="24"/>
      <c r="SD375" s="24"/>
      <c r="SE375" s="24"/>
      <c r="SF375" s="24"/>
      <c r="SG375" s="24"/>
      <c r="SH375" s="24"/>
      <c r="SI375" s="24"/>
      <c r="SJ375" s="24"/>
      <c r="SK375" s="24"/>
      <c r="SL375" s="24"/>
      <c r="SM375" s="24"/>
      <c r="SN375" s="24"/>
      <c r="SO375" s="24"/>
      <c r="SP375" s="24"/>
      <c r="SQ375" s="24"/>
      <c r="SR375" s="24"/>
      <c r="SS375" s="24"/>
      <c r="ST375" s="24"/>
      <c r="SU375" s="24"/>
      <c r="SV375" s="24"/>
      <c r="SW375" s="24"/>
      <c r="SX375" s="24"/>
      <c r="SY375" s="24"/>
      <c r="SZ375" s="24"/>
      <c r="TA375" s="24"/>
      <c r="TB375" s="24"/>
      <c r="TC375" s="24"/>
      <c r="TD375" s="24"/>
      <c r="TE375" s="24"/>
      <c r="TF375" s="24"/>
      <c r="TG375" s="24"/>
      <c r="TH375" s="24"/>
      <c r="TI375" s="24"/>
      <c r="TJ375" s="24"/>
      <c r="TK375" s="24"/>
      <c r="TL375" s="24"/>
      <c r="TM375" s="24"/>
      <c r="TN375" s="24"/>
      <c r="TO375" s="24"/>
      <c r="TP375" s="24"/>
      <c r="TQ375" s="24"/>
      <c r="TR375" s="24"/>
      <c r="TS375" s="24"/>
      <c r="TT375" s="24"/>
      <c r="TU375" s="24"/>
      <c r="TV375" s="24"/>
      <c r="TW375" s="24"/>
      <c r="TX375" s="24"/>
      <c r="TY375" s="24"/>
      <c r="TZ375" s="24"/>
      <c r="UA375" s="24"/>
      <c r="UB375" s="24"/>
      <c r="UC375" s="24"/>
      <c r="UD375" s="24"/>
      <c r="UE375" s="24"/>
      <c r="UF375" s="24"/>
      <c r="UG375" s="24"/>
      <c r="UH375" s="24"/>
      <c r="UI375" s="24"/>
      <c r="UJ375" s="24"/>
      <c r="UK375" s="24"/>
      <c r="UL375" s="24"/>
      <c r="UM375" s="24"/>
      <c r="UN375" s="24"/>
      <c r="UO375" s="24"/>
      <c r="UP375" s="24"/>
      <c r="UQ375" s="24"/>
      <c r="UR375" s="24"/>
      <c r="US375" s="24"/>
      <c r="UT375" s="24"/>
      <c r="UU375" s="24"/>
      <c r="UV375" s="24"/>
      <c r="UW375" s="24"/>
      <c r="UX375" s="24"/>
      <c r="UY375" s="24"/>
      <c r="UZ375" s="24"/>
      <c r="VA375" s="24"/>
      <c r="VB375" s="24"/>
      <c r="VC375" s="24"/>
      <c r="VD375" s="24"/>
      <c r="VE375" s="24"/>
      <c r="VF375" s="24"/>
      <c r="VG375" s="24"/>
      <c r="VH375" s="24"/>
      <c r="VI375" s="24"/>
      <c r="VJ375" s="24"/>
      <c r="VK375" s="24"/>
      <c r="VL375" s="24"/>
      <c r="VM375" s="24"/>
      <c r="VN375" s="24"/>
      <c r="VO375" s="24"/>
      <c r="VP375" s="24"/>
      <c r="VQ375" s="24"/>
      <c r="VR375" s="24"/>
      <c r="VS375" s="24"/>
      <c r="VT375" s="24"/>
      <c r="VU375" s="24"/>
      <c r="VV375" s="24"/>
      <c r="VW375" s="24"/>
      <c r="VX375" s="24"/>
      <c r="VY375" s="24"/>
      <c r="VZ375" s="24"/>
      <c r="WA375" s="24"/>
      <c r="WB375" s="24"/>
      <c r="WC375" s="24"/>
      <c r="WD375" s="24"/>
      <c r="WE375" s="24"/>
      <c r="WF375" s="24"/>
      <c r="WG375" s="24"/>
      <c r="WH375" s="24"/>
      <c r="WI375" s="24"/>
      <c r="WJ375" s="24"/>
      <c r="WK375" s="24"/>
      <c r="WL375" s="24"/>
      <c r="WM375" s="24"/>
      <c r="WN375" s="24"/>
      <c r="WO375" s="24"/>
      <c r="WP375" s="24"/>
      <c r="WQ375" s="24"/>
      <c r="WR375" s="24"/>
      <c r="WS375" s="24"/>
      <c r="WT375" s="24"/>
      <c r="WU375" s="24"/>
      <c r="WV375" s="24"/>
      <c r="WW375" s="24"/>
      <c r="WX375" s="24"/>
      <c r="WY375" s="24"/>
      <c r="WZ375" s="24"/>
      <c r="XA375" s="24"/>
      <c r="XB375" s="24"/>
      <c r="XC375" s="24"/>
      <c r="XD375" s="24"/>
      <c r="XE375" s="24"/>
      <c r="XF375" s="24"/>
      <c r="XG375" s="24"/>
      <c r="XH375" s="24"/>
      <c r="XI375" s="24"/>
      <c r="XJ375" s="24"/>
      <c r="XK375" s="24"/>
      <c r="XL375" s="24"/>
      <c r="XM375" s="24"/>
      <c r="XN375" s="24"/>
      <c r="XO375" s="24"/>
      <c r="XP375" s="24"/>
      <c r="XQ375" s="24"/>
      <c r="XR375" s="24"/>
      <c r="XS375" s="24"/>
      <c r="XT375" s="24"/>
      <c r="XU375" s="24"/>
      <c r="XV375" s="24"/>
      <c r="XW375" s="24"/>
      <c r="XX375" s="24"/>
      <c r="XY375" s="24"/>
      <c r="XZ375" s="24"/>
      <c r="YA375" s="24"/>
      <c r="YB375" s="24"/>
      <c r="YC375" s="24"/>
      <c r="YD375" s="24"/>
      <c r="YE375" s="24"/>
      <c r="YF375" s="24"/>
      <c r="YG375" s="24"/>
      <c r="YH375" s="24"/>
      <c r="YI375" s="24"/>
      <c r="YJ375" s="24"/>
      <c r="YK375" s="24"/>
      <c r="YL375" s="24"/>
      <c r="YM375" s="24"/>
      <c r="YN375" s="24"/>
      <c r="YO375" s="24"/>
      <c r="YP375" s="24"/>
      <c r="YQ375" s="24"/>
      <c r="YR375" s="24"/>
      <c r="YS375" s="24"/>
      <c r="YT375" s="24"/>
      <c r="YU375" s="24"/>
      <c r="YV375" s="24"/>
      <c r="YW375" s="24"/>
      <c r="YX375" s="24"/>
      <c r="YY375" s="24"/>
      <c r="YZ375" s="24"/>
      <c r="ZA375" s="24"/>
      <c r="ZB375" s="24"/>
      <c r="ZC375" s="24"/>
      <c r="ZD375" s="24"/>
      <c r="ZE375" s="24"/>
      <c r="ZF375" s="24"/>
      <c r="ZG375" s="24"/>
      <c r="ZH375" s="24"/>
      <c r="ZI375" s="24"/>
      <c r="ZJ375" s="24"/>
      <c r="ZK375" s="24"/>
      <c r="ZL375" s="24"/>
      <c r="ZM375" s="24"/>
      <c r="ZN375" s="24"/>
      <c r="ZO375" s="24"/>
      <c r="ZP375" s="24"/>
      <c r="ZQ375" s="24"/>
      <c r="ZR375" s="24"/>
      <c r="ZS375" s="24"/>
      <c r="ZT375" s="24"/>
      <c r="ZU375" s="24"/>
      <c r="ZV375" s="24"/>
      <c r="ZW375" s="24"/>
      <c r="ZX375" s="24"/>
      <c r="ZY375" s="24"/>
      <c r="ZZ375" s="24"/>
      <c r="AAA375" s="24"/>
      <c r="AAB375" s="24"/>
      <c r="AAC375" s="24"/>
      <c r="AAD375" s="24"/>
      <c r="AAE375" s="24"/>
      <c r="AAF375" s="24"/>
      <c r="AAG375" s="24"/>
      <c r="AAH375" s="24"/>
      <c r="AAI375" s="24"/>
      <c r="AAJ375" s="24"/>
      <c r="AAK375" s="24"/>
      <c r="AAL375" s="24"/>
      <c r="AAM375" s="24"/>
      <c r="AAN375" s="24"/>
      <c r="AAO375" s="24"/>
      <c r="AAP375" s="24"/>
      <c r="AAQ375" s="24"/>
      <c r="AAR375" s="24"/>
      <c r="AAS375" s="24"/>
      <c r="AAT375" s="24"/>
      <c r="AAU375" s="24"/>
      <c r="AAV375" s="24"/>
      <c r="AAW375" s="24"/>
      <c r="AAX375" s="24"/>
      <c r="AAY375" s="24"/>
      <c r="AAZ375" s="24"/>
      <c r="ABA375" s="24"/>
      <c r="ABB375" s="24"/>
      <c r="ABC375" s="24"/>
      <c r="ABD375" s="24"/>
      <c r="ABE375" s="24"/>
      <c r="ABF375" s="24"/>
      <c r="ABG375" s="24"/>
      <c r="ABH375" s="24"/>
      <c r="ABI375" s="24"/>
      <c r="ABJ375" s="24"/>
      <c r="ABK375" s="24"/>
      <c r="ABL375" s="24"/>
      <c r="ABM375" s="24"/>
      <c r="ABN375" s="24"/>
      <c r="ABO375" s="24"/>
      <c r="ABP375" s="24"/>
      <c r="ABQ375" s="24"/>
      <c r="ABR375" s="24"/>
      <c r="ABS375" s="24"/>
      <c r="ABT375" s="24"/>
      <c r="ABU375" s="24"/>
      <c r="ABV375" s="24"/>
      <c r="ABW375" s="24"/>
      <c r="ABX375" s="24"/>
      <c r="ABY375" s="24"/>
      <c r="ABZ375" s="24"/>
      <c r="ACA375" s="24"/>
      <c r="ACB375" s="24"/>
      <c r="ACC375" s="24"/>
      <c r="ACD375" s="24"/>
      <c r="ACE375" s="24"/>
      <c r="ACF375" s="24"/>
      <c r="ACG375" s="24"/>
      <c r="ACH375" s="24"/>
      <c r="ACI375" s="24"/>
      <c r="ACJ375" s="24"/>
      <c r="ACK375" s="24"/>
      <c r="ACL375" s="24"/>
      <c r="ACM375" s="24"/>
      <c r="ACN375" s="24"/>
      <c r="ACO375" s="24"/>
      <c r="ACP375" s="24"/>
      <c r="ACQ375" s="24"/>
      <c r="ACR375" s="24"/>
      <c r="ACS375" s="24"/>
      <c r="ACT375" s="24"/>
      <c r="ACU375" s="24"/>
      <c r="ACV375" s="24"/>
      <c r="ACW375" s="24"/>
      <c r="ACX375" s="24"/>
      <c r="ACY375" s="24"/>
      <c r="ACZ375" s="24"/>
      <c r="ADA375" s="24"/>
      <c r="ADB375" s="24"/>
      <c r="ADC375" s="24"/>
      <c r="ADD375" s="24"/>
      <c r="ADE375" s="24"/>
      <c r="ADF375" s="24"/>
      <c r="ADG375" s="24"/>
      <c r="ADH375" s="24"/>
      <c r="ADI375" s="24"/>
      <c r="ADJ375" s="24"/>
      <c r="ADK375" s="24"/>
      <c r="ADL375" s="24"/>
      <c r="ADM375" s="24"/>
      <c r="ADN375" s="24"/>
      <c r="ADO375" s="24"/>
      <c r="ADP375" s="24"/>
      <c r="ADQ375" s="24"/>
      <c r="ADR375" s="24"/>
      <c r="ADS375" s="24"/>
      <c r="ADT375" s="24"/>
      <c r="ADU375" s="24"/>
      <c r="ADV375" s="24"/>
      <c r="ADW375" s="24"/>
      <c r="ADX375" s="24"/>
      <c r="ADY375" s="24"/>
      <c r="ADZ375" s="24"/>
      <c r="AEA375" s="24"/>
      <c r="AEB375" s="24"/>
      <c r="AEC375" s="24"/>
      <c r="AED375" s="24"/>
      <c r="AEE375" s="24"/>
      <c r="AEF375" s="24"/>
      <c r="AEG375" s="24"/>
      <c r="AEH375" s="24"/>
      <c r="AEI375" s="24"/>
      <c r="AEJ375" s="24"/>
      <c r="AEK375" s="24"/>
      <c r="AEL375" s="24"/>
      <c r="AEM375" s="24"/>
      <c r="AEN375" s="24"/>
      <c r="AEO375" s="24"/>
      <c r="AEP375" s="24"/>
      <c r="AEQ375" s="24"/>
      <c r="AER375" s="24"/>
      <c r="AES375" s="24"/>
      <c r="AET375" s="24"/>
      <c r="AEU375" s="24"/>
      <c r="AEV375" s="24"/>
      <c r="AEW375" s="24"/>
      <c r="AEX375" s="24"/>
      <c r="AEY375" s="24"/>
      <c r="AEZ375" s="24"/>
      <c r="AFA375" s="24"/>
      <c r="AFB375" s="24"/>
      <c r="AFC375" s="24"/>
      <c r="AFD375" s="24"/>
      <c r="AFE375" s="24"/>
      <c r="AFF375" s="24"/>
      <c r="AFG375" s="24"/>
      <c r="AFH375" s="24"/>
      <c r="AFI375" s="24"/>
      <c r="AFJ375" s="24"/>
      <c r="AFK375" s="24"/>
      <c r="AFL375" s="24"/>
      <c r="AFM375" s="24"/>
      <c r="AFN375" s="24"/>
      <c r="AFO375" s="24"/>
      <c r="AFP375" s="24"/>
      <c r="AFQ375" s="24"/>
      <c r="AFR375" s="24"/>
      <c r="AFS375" s="24"/>
      <c r="AFT375" s="24"/>
      <c r="AFU375" s="24"/>
      <c r="AFV375" s="24"/>
      <c r="AFW375" s="24"/>
      <c r="AFX375" s="24"/>
      <c r="AFY375" s="24"/>
      <c r="AFZ375" s="24"/>
      <c r="AGA375" s="24"/>
      <c r="AGB375" s="24"/>
      <c r="AGC375" s="24"/>
      <c r="AGD375" s="24"/>
      <c r="AGE375" s="24"/>
      <c r="AGF375" s="24"/>
      <c r="AGG375" s="24"/>
      <c r="AGH375" s="24"/>
      <c r="AGI375" s="24"/>
      <c r="AGJ375" s="24"/>
      <c r="AGK375" s="24"/>
      <c r="AGL375" s="24"/>
      <c r="AGM375" s="24"/>
      <c r="AGN375" s="24"/>
      <c r="AGO375" s="24"/>
      <c r="AGP375" s="24"/>
      <c r="AGQ375" s="24"/>
      <c r="AGR375" s="24"/>
      <c r="AGS375" s="24"/>
      <c r="AGT375" s="24"/>
      <c r="AGU375" s="24"/>
      <c r="AGV375" s="24"/>
      <c r="AGW375" s="24"/>
      <c r="AGX375" s="24"/>
      <c r="AGY375" s="24"/>
      <c r="AGZ375" s="24"/>
      <c r="AHA375" s="24"/>
      <c r="AHB375" s="24"/>
      <c r="AHC375" s="24"/>
      <c r="AHD375" s="24"/>
      <c r="AHE375" s="24"/>
      <c r="AHF375" s="24"/>
      <c r="AHG375" s="24"/>
      <c r="AHH375" s="24"/>
      <c r="AHI375" s="24"/>
      <c r="AHJ375" s="24"/>
      <c r="AHK375" s="24"/>
      <c r="AHL375" s="24"/>
      <c r="AHM375" s="24"/>
      <c r="AHN375" s="24"/>
      <c r="AHO375" s="24"/>
      <c r="AHP375" s="24"/>
      <c r="AHQ375" s="24"/>
      <c r="AHR375" s="24"/>
      <c r="AHS375" s="24"/>
      <c r="AHT375" s="24"/>
      <c r="AHU375" s="24"/>
      <c r="AHV375" s="24"/>
      <c r="AHW375" s="24"/>
      <c r="AHX375" s="24"/>
      <c r="AHY375" s="24"/>
      <c r="AHZ375" s="24"/>
      <c r="AIA375" s="24"/>
      <c r="AIB375" s="24"/>
      <c r="AIC375" s="24"/>
      <c r="AID375" s="24"/>
      <c r="AIE375" s="24"/>
      <c r="AIF375" s="24"/>
      <c r="AIG375" s="24"/>
      <c r="AIH375" s="24"/>
      <c r="AII375" s="24"/>
      <c r="AIJ375" s="24"/>
      <c r="AIK375" s="24"/>
      <c r="AIL375" s="24"/>
      <c r="AIM375" s="24"/>
      <c r="AIN375" s="24"/>
      <c r="AIO375" s="24"/>
      <c r="AIP375" s="24"/>
      <c r="AIQ375" s="24"/>
      <c r="AIR375" s="24"/>
      <c r="AIS375" s="24"/>
      <c r="AIT375" s="24"/>
      <c r="AIU375" s="24"/>
      <c r="AIV375" s="24"/>
      <c r="AIW375" s="24"/>
      <c r="AIX375" s="24"/>
      <c r="AIY375" s="24"/>
      <c r="AIZ375" s="24"/>
      <c r="AJA375" s="24"/>
      <c r="AJB375" s="24"/>
      <c r="AJC375" s="24"/>
      <c r="AJD375" s="24"/>
      <c r="AJE375" s="24"/>
      <c r="AJF375" s="24"/>
      <c r="AJG375" s="24"/>
      <c r="AJH375" s="24"/>
      <c r="AJI375" s="24"/>
      <c r="AJJ375" s="24"/>
      <c r="AJK375" s="24"/>
      <c r="AJL375" s="24"/>
      <c r="AJM375" s="24"/>
      <c r="AJN375" s="24"/>
      <c r="AJO375" s="24"/>
      <c r="AJP375" s="24"/>
      <c r="AJQ375" s="24"/>
      <c r="AJR375" s="24"/>
      <c r="AJS375" s="24"/>
      <c r="AJT375" s="24"/>
      <c r="AJU375" s="24"/>
      <c r="AJV375" s="24"/>
      <c r="AJW375" s="24"/>
      <c r="AJX375" s="24"/>
      <c r="AJY375" s="24"/>
      <c r="AJZ375" s="24"/>
      <c r="AKA375" s="24"/>
      <c r="AKB375" s="24"/>
      <c r="AKC375" s="24"/>
      <c r="AKD375" s="24"/>
      <c r="AKE375" s="24"/>
      <c r="AKF375" s="24"/>
      <c r="AKG375" s="24"/>
      <c r="AKH375" s="24"/>
      <c r="AKI375" s="24"/>
      <c r="AKJ375" s="24"/>
      <c r="AKK375" s="24"/>
      <c r="AKL375" s="24"/>
      <c r="AKM375" s="24"/>
      <c r="AKN375" s="24"/>
      <c r="AKO375" s="24"/>
      <c r="AKP375" s="24"/>
      <c r="AKQ375" s="24"/>
      <c r="AKR375" s="24"/>
      <c r="AKS375" s="24"/>
      <c r="AKT375" s="24"/>
      <c r="AKU375" s="24"/>
      <c r="AKV375" s="24"/>
      <c r="AKW375" s="24"/>
      <c r="AKX375" s="24"/>
      <c r="AKY375" s="24"/>
      <c r="AKZ375" s="24"/>
      <c r="ALA375" s="24"/>
      <c r="ALB375" s="24"/>
      <c r="ALC375" s="24"/>
      <c r="ALD375" s="24"/>
      <c r="ALE375" s="24"/>
      <c r="ALF375" s="24"/>
      <c r="ALG375" s="24"/>
      <c r="ALH375" s="24"/>
      <c r="ALI375" s="24"/>
      <c r="ALJ375" s="24"/>
      <c r="ALK375" s="24"/>
      <c r="ALL375" s="24"/>
      <c r="ALM375" s="24"/>
      <c r="ALN375" s="24"/>
      <c r="ALO375" s="24"/>
      <c r="ALP375" s="24"/>
      <c r="ALQ375" s="24"/>
      <c r="ALR375" s="24"/>
      <c r="ALS375" s="24"/>
      <c r="ALT375" s="24"/>
      <c r="ALU375" s="24"/>
      <c r="ALV375" s="24"/>
      <c r="ALW375" s="24"/>
      <c r="ALX375" s="24"/>
      <c r="ALY375" s="24"/>
      <c r="ALZ375" s="24"/>
      <c r="AMA375" s="24"/>
      <c r="AMB375" s="24"/>
      <c r="AMC375" s="24"/>
      <c r="AMD375" s="24"/>
      <c r="AME375" s="24"/>
      <c r="AMF375" s="24"/>
      <c r="AMG375" s="24"/>
      <c r="AMH375" s="24"/>
      <c r="AMI375" s="24"/>
      <c r="AMJ375" s="24"/>
      <c r="AMK375" s="24"/>
      <c r="AML375" s="24"/>
      <c r="AMM375" s="24"/>
      <c r="AMN375" s="24"/>
      <c r="AMO375" s="24"/>
      <c r="AMP375" s="24"/>
      <c r="AMQ375" s="24"/>
      <c r="AMR375" s="24"/>
      <c r="AMS375" s="24"/>
      <c r="AMT375" s="24"/>
      <c r="AMU375" s="24"/>
      <c r="AMV375" s="24"/>
      <c r="AMW375" s="24"/>
      <c r="AMX375" s="24"/>
      <c r="AMY375" s="24"/>
      <c r="AMZ375" s="24"/>
      <c r="ANA375" s="24"/>
      <c r="ANB375" s="24"/>
      <c r="ANC375" s="24"/>
      <c r="AND375" s="24"/>
      <c r="ANE375" s="24"/>
      <c r="ANF375" s="24"/>
      <c r="ANG375" s="24"/>
      <c r="ANH375" s="24"/>
      <c r="ANI375" s="24"/>
      <c r="ANJ375" s="24"/>
      <c r="ANK375" s="24"/>
      <c r="ANL375" s="24"/>
      <c r="ANM375" s="24"/>
      <c r="ANN375" s="24"/>
      <c r="ANO375" s="24"/>
      <c r="ANP375" s="24"/>
      <c r="ANQ375" s="24"/>
      <c r="ANR375" s="24"/>
      <c r="ANS375" s="24"/>
      <c r="ANT375" s="24"/>
      <c r="ANU375" s="24"/>
      <c r="ANV375" s="24"/>
      <c r="ANW375" s="24"/>
      <c r="ANX375" s="24"/>
      <c r="ANY375" s="24"/>
      <c r="ANZ375" s="24"/>
      <c r="AOA375" s="24"/>
      <c r="AOB375" s="24"/>
      <c r="AOC375" s="24"/>
      <c r="AOD375" s="24"/>
      <c r="AOE375" s="24"/>
      <c r="AOF375" s="24"/>
      <c r="AOG375" s="24"/>
      <c r="AOH375" s="24"/>
      <c r="AOI375" s="24"/>
      <c r="AOJ375" s="24"/>
      <c r="AOK375" s="24"/>
      <c r="AOL375" s="24"/>
      <c r="AOM375" s="24"/>
      <c r="AON375" s="24"/>
      <c r="AOO375" s="24"/>
      <c r="AOP375" s="24"/>
      <c r="AOQ375" s="24"/>
      <c r="AOR375" s="24"/>
      <c r="AOS375" s="24"/>
      <c r="AOT375" s="24"/>
      <c r="AOU375" s="24"/>
      <c r="AOV375" s="24"/>
      <c r="AOW375" s="24"/>
      <c r="AOX375" s="24"/>
      <c r="AOY375" s="24"/>
      <c r="AOZ375" s="24"/>
      <c r="APA375" s="24"/>
      <c r="APB375" s="24"/>
      <c r="APC375" s="24"/>
      <c r="APD375" s="24"/>
      <c r="APE375" s="24"/>
      <c r="APF375" s="24"/>
      <c r="APG375" s="24"/>
      <c r="APH375" s="24"/>
      <c r="API375" s="24"/>
      <c r="APJ375" s="24"/>
      <c r="APK375" s="24"/>
      <c r="APL375" s="24"/>
      <c r="APM375" s="24"/>
      <c r="APN375" s="24"/>
      <c r="APO375" s="24"/>
      <c r="APP375" s="24"/>
      <c r="APQ375" s="24"/>
      <c r="APR375" s="24"/>
      <c r="APS375" s="24"/>
      <c r="APT375" s="24"/>
      <c r="APU375" s="24"/>
      <c r="APV375" s="24"/>
      <c r="APW375" s="24"/>
      <c r="APX375" s="24"/>
      <c r="APY375" s="24"/>
      <c r="APZ375" s="24"/>
      <c r="AQA375" s="24"/>
      <c r="AQB375" s="24"/>
      <c r="AQC375" s="24"/>
      <c r="AQD375" s="24"/>
      <c r="AQE375" s="24"/>
      <c r="AQF375" s="24"/>
      <c r="AQG375" s="24"/>
      <c r="AQH375" s="24"/>
      <c r="AQI375" s="24"/>
      <c r="AQJ375" s="24"/>
      <c r="AQK375" s="24"/>
      <c r="AQL375" s="24"/>
      <c r="AQM375" s="24"/>
      <c r="AQN375" s="24"/>
      <c r="AQO375" s="24"/>
      <c r="AQP375" s="24"/>
      <c r="AQQ375" s="24"/>
      <c r="AQR375" s="24"/>
      <c r="AQS375" s="24"/>
      <c r="AQT375" s="24"/>
      <c r="AQU375" s="24"/>
      <c r="AQV375" s="24"/>
      <c r="AQW375" s="24"/>
      <c r="AQX375" s="24"/>
      <c r="AQY375" s="24"/>
      <c r="AQZ375" s="24"/>
      <c r="ARA375" s="24"/>
      <c r="ARB375" s="24"/>
      <c r="ARC375" s="24"/>
      <c r="ARD375" s="24"/>
      <c r="ARE375" s="24"/>
      <c r="ARF375" s="24"/>
      <c r="ARG375" s="24"/>
      <c r="ARH375" s="24"/>
      <c r="ARI375" s="24"/>
      <c r="ARJ375" s="24"/>
      <c r="ARK375" s="24"/>
      <c r="ARL375" s="24"/>
      <c r="ARM375" s="24"/>
      <c r="ARN375" s="24"/>
      <c r="ARO375" s="24"/>
      <c r="ARP375" s="24"/>
      <c r="ARQ375" s="24"/>
      <c r="ARR375" s="24"/>
      <c r="ARS375" s="24"/>
      <c r="ART375" s="24"/>
      <c r="ARU375" s="24"/>
      <c r="ARV375" s="24"/>
      <c r="ARW375" s="24"/>
      <c r="ARX375" s="24"/>
      <c r="ARY375" s="24"/>
      <c r="ARZ375" s="24"/>
      <c r="ASA375" s="24"/>
      <c r="ASB375" s="24"/>
      <c r="ASC375" s="24"/>
      <c r="ASD375" s="24"/>
      <c r="ASE375" s="24"/>
      <c r="ASF375" s="24"/>
      <c r="ASG375" s="24"/>
      <c r="ASH375" s="24"/>
      <c r="ASI375" s="24"/>
      <c r="ASJ375" s="24"/>
      <c r="ASK375" s="24"/>
      <c r="ASL375" s="24"/>
      <c r="ASM375" s="24"/>
      <c r="ASN375" s="24"/>
      <c r="ASO375" s="24"/>
      <c r="ASP375" s="24"/>
      <c r="ASQ375" s="24"/>
      <c r="ASR375" s="24"/>
      <c r="ASS375" s="24"/>
      <c r="AST375" s="24"/>
      <c r="ASU375" s="24"/>
      <c r="ASV375" s="24"/>
      <c r="ASW375" s="24"/>
      <c r="ASX375" s="24"/>
      <c r="ASY375" s="24"/>
      <c r="ASZ375" s="24"/>
      <c r="ATA375" s="24"/>
      <c r="ATB375" s="24"/>
      <c r="ATC375" s="24"/>
      <c r="ATD375" s="24"/>
      <c r="ATE375" s="24"/>
      <c r="ATF375" s="24"/>
      <c r="ATG375" s="24"/>
      <c r="ATH375" s="24"/>
      <c r="ATI375" s="24"/>
      <c r="ATJ375" s="24"/>
      <c r="ATK375" s="24"/>
      <c r="ATL375" s="24"/>
      <c r="ATM375" s="24"/>
      <c r="ATN375" s="24"/>
      <c r="ATO375" s="24"/>
      <c r="ATP375" s="24"/>
      <c r="ATQ375" s="24"/>
      <c r="ATR375" s="24"/>
      <c r="ATS375" s="24"/>
      <c r="ATT375" s="24"/>
      <c r="ATU375" s="24"/>
      <c r="ATV375" s="24"/>
      <c r="ATW375" s="24"/>
      <c r="ATX375" s="24"/>
      <c r="ATY375" s="24"/>
      <c r="ATZ375" s="24"/>
      <c r="AUA375" s="24"/>
      <c r="AUB375" s="24"/>
      <c r="AUC375" s="24"/>
      <c r="AUD375" s="24"/>
      <c r="AUE375" s="24"/>
      <c r="AUF375" s="24"/>
      <c r="AUG375" s="24"/>
      <c r="AUH375" s="24"/>
      <c r="AUI375" s="24"/>
      <c r="AUJ375" s="24"/>
      <c r="AUK375" s="24"/>
      <c r="AUL375" s="24"/>
      <c r="AUM375" s="24"/>
      <c r="AUN375" s="24"/>
      <c r="AUO375" s="24"/>
      <c r="AUP375" s="24"/>
      <c r="AUQ375" s="24"/>
      <c r="AUR375" s="24"/>
      <c r="AUS375" s="24"/>
      <c r="AUT375" s="24"/>
      <c r="AUU375" s="24"/>
      <c r="AUV375" s="24"/>
      <c r="AUW375" s="24"/>
      <c r="AUX375" s="24"/>
      <c r="AUY375" s="24"/>
      <c r="AUZ375" s="24"/>
      <c r="AVA375" s="24"/>
      <c r="AVB375" s="24"/>
      <c r="AVC375" s="24"/>
      <c r="AVD375" s="24"/>
      <c r="AVE375" s="24"/>
      <c r="AVF375" s="24"/>
      <c r="AVG375" s="24"/>
      <c r="AVH375" s="24"/>
      <c r="AVI375" s="24"/>
      <c r="AVJ375" s="24"/>
      <c r="AVK375" s="24"/>
      <c r="AVL375" s="24"/>
      <c r="AVM375" s="24"/>
      <c r="AVN375" s="24"/>
      <c r="AVO375" s="24"/>
      <c r="AVP375" s="24"/>
      <c r="AVQ375" s="24"/>
      <c r="AVR375" s="24"/>
      <c r="AVS375" s="24"/>
      <c r="AVT375" s="24"/>
      <c r="AVU375" s="24"/>
      <c r="AVV375" s="24"/>
      <c r="AVW375" s="24"/>
      <c r="AVX375" s="24"/>
      <c r="AVY375" s="24"/>
      <c r="AVZ375" s="24"/>
      <c r="AWA375" s="24"/>
      <c r="AWB375" s="24"/>
      <c r="AWC375" s="24"/>
      <c r="AWD375" s="24"/>
      <c r="AWE375" s="24"/>
      <c r="AWF375" s="24"/>
      <c r="AWG375" s="24"/>
      <c r="AWH375" s="24"/>
      <c r="AWI375" s="24"/>
      <c r="AWJ375" s="24"/>
      <c r="AWK375" s="24"/>
      <c r="AWL375" s="24"/>
      <c r="AWM375" s="24"/>
      <c r="AWN375" s="24"/>
      <c r="AWO375" s="24"/>
      <c r="AWP375" s="24"/>
      <c r="AWQ375" s="24"/>
      <c r="AWR375" s="24"/>
      <c r="AWS375" s="24"/>
      <c r="AWT375" s="24"/>
      <c r="AWU375" s="24"/>
      <c r="AWV375" s="24"/>
      <c r="AWW375" s="24"/>
      <c r="AWX375" s="24"/>
      <c r="AWY375" s="24"/>
      <c r="AWZ375" s="24"/>
      <c r="AXA375" s="24"/>
      <c r="AXB375" s="24"/>
      <c r="AXC375" s="24"/>
      <c r="AXD375" s="24"/>
      <c r="AXE375" s="24"/>
      <c r="AXF375" s="24"/>
      <c r="AXG375" s="24"/>
      <c r="AXH375" s="24"/>
      <c r="AXI375" s="24"/>
      <c r="AXJ375" s="24"/>
      <c r="AXK375" s="24"/>
      <c r="AXL375" s="24"/>
      <c r="AXM375" s="24"/>
      <c r="AXN375" s="24"/>
      <c r="AXO375" s="24"/>
      <c r="AXP375" s="24"/>
      <c r="AXQ375" s="24"/>
      <c r="AXR375" s="24"/>
      <c r="AXS375" s="24"/>
      <c r="AXT375" s="24"/>
      <c r="AXU375" s="24"/>
      <c r="AXV375" s="24"/>
      <c r="AXW375" s="24"/>
      <c r="AXX375" s="24"/>
      <c r="AXY375" s="24"/>
      <c r="AXZ375" s="24"/>
      <c r="AYA375" s="24"/>
      <c r="AYB375" s="24"/>
      <c r="AYC375" s="24"/>
      <c r="AYD375" s="24"/>
      <c r="AYE375" s="24"/>
      <c r="AYF375" s="24"/>
      <c r="AYG375" s="24"/>
      <c r="AYH375" s="24"/>
      <c r="AYI375" s="24"/>
      <c r="AYJ375" s="24"/>
      <c r="AYK375" s="24"/>
      <c r="AYL375" s="24"/>
      <c r="AYM375" s="24"/>
      <c r="AYN375" s="24"/>
      <c r="AYO375" s="24"/>
      <c r="AYP375" s="24"/>
      <c r="AYQ375" s="24"/>
      <c r="AYR375" s="24"/>
      <c r="AYS375" s="24"/>
      <c r="AYT375" s="24"/>
      <c r="AYU375" s="24"/>
      <c r="AYV375" s="24"/>
      <c r="AYW375" s="24"/>
      <c r="AYX375" s="24"/>
      <c r="AYY375" s="24"/>
      <c r="AYZ375" s="24"/>
      <c r="AZA375" s="24"/>
      <c r="AZB375" s="24"/>
      <c r="AZC375" s="24"/>
      <c r="AZD375" s="24"/>
      <c r="AZE375" s="24"/>
      <c r="AZF375" s="24"/>
      <c r="AZG375" s="24"/>
      <c r="AZH375" s="24"/>
      <c r="AZI375" s="24"/>
      <c r="AZJ375" s="24"/>
      <c r="AZK375" s="24"/>
      <c r="AZL375" s="24"/>
      <c r="AZM375" s="24"/>
      <c r="AZN375" s="24"/>
      <c r="AZO375" s="24"/>
      <c r="AZP375" s="24"/>
      <c r="AZQ375" s="24"/>
      <c r="AZR375" s="24"/>
      <c r="AZS375" s="24"/>
      <c r="AZT375" s="24"/>
      <c r="AZU375" s="24"/>
      <c r="AZV375" s="24"/>
      <c r="AZW375" s="24"/>
      <c r="AZX375" s="24"/>
      <c r="AZY375" s="24"/>
      <c r="AZZ375" s="24"/>
      <c r="BAA375" s="24"/>
      <c r="BAB375" s="24"/>
      <c r="BAC375" s="24"/>
      <c r="BAD375" s="24"/>
      <c r="BAE375" s="24"/>
      <c r="BAF375" s="24"/>
      <c r="BAG375" s="24"/>
      <c r="BAH375" s="24"/>
      <c r="BAI375" s="24"/>
      <c r="BAJ375" s="24"/>
      <c r="BAK375" s="24"/>
      <c r="BAL375" s="24"/>
      <c r="BAM375" s="24"/>
      <c r="BAN375" s="24"/>
      <c r="BAO375" s="24"/>
      <c r="BAP375" s="24"/>
      <c r="BAQ375" s="24"/>
      <c r="BAR375" s="24"/>
      <c r="BAS375" s="24"/>
      <c r="BAT375" s="24"/>
      <c r="BAU375" s="24"/>
      <c r="BAV375" s="24"/>
      <c r="BAW375" s="24"/>
      <c r="BAX375" s="24"/>
      <c r="BAY375" s="24"/>
      <c r="BAZ375" s="24"/>
      <c r="BBA375" s="24"/>
      <c r="BBB375" s="24"/>
      <c r="BBC375" s="24"/>
      <c r="BBD375" s="24"/>
      <c r="BBE375" s="24"/>
      <c r="BBF375" s="24"/>
      <c r="BBG375" s="24"/>
      <c r="BBH375" s="24"/>
      <c r="BBI375" s="24"/>
      <c r="BBJ375" s="24"/>
      <c r="BBK375" s="24"/>
      <c r="BBL375" s="24"/>
      <c r="BBM375" s="24"/>
      <c r="BBN375" s="24"/>
      <c r="BBO375" s="24"/>
      <c r="BBP375" s="24"/>
      <c r="BBQ375" s="24"/>
      <c r="BBR375" s="24"/>
      <c r="BBS375" s="24"/>
      <c r="BBT375" s="24"/>
      <c r="BBU375" s="24"/>
      <c r="BBV375" s="24"/>
      <c r="BBW375" s="24"/>
      <c r="BBX375" s="24"/>
      <c r="BBY375" s="24"/>
      <c r="BBZ375" s="24"/>
      <c r="BCA375" s="24"/>
      <c r="BCB375" s="24"/>
      <c r="BCC375" s="24"/>
      <c r="BCD375" s="24"/>
      <c r="BCE375" s="24"/>
      <c r="BCF375" s="24"/>
      <c r="BCG375" s="24"/>
      <c r="BCH375" s="24"/>
      <c r="BCI375" s="24"/>
      <c r="BCJ375" s="24"/>
      <c r="BCK375" s="24"/>
      <c r="BCL375" s="24"/>
      <c r="BCM375" s="24"/>
      <c r="BCN375" s="24"/>
      <c r="BCO375" s="24"/>
      <c r="BCP375" s="24"/>
      <c r="BCQ375" s="24"/>
      <c r="BCR375" s="24"/>
      <c r="BCS375" s="24"/>
      <c r="BCT375" s="24"/>
      <c r="BCU375" s="24"/>
      <c r="BCV375" s="24"/>
      <c r="BCW375" s="24"/>
      <c r="BCX375" s="24"/>
      <c r="BCY375" s="24"/>
      <c r="BCZ375" s="24"/>
      <c r="BDA375" s="24"/>
      <c r="BDB375" s="24"/>
      <c r="BDC375" s="24"/>
      <c r="BDD375" s="24"/>
      <c r="BDE375" s="24"/>
      <c r="BDF375" s="24"/>
      <c r="BDG375" s="24"/>
      <c r="BDH375" s="24"/>
      <c r="BDI375" s="24"/>
      <c r="BDJ375" s="24"/>
      <c r="BDK375" s="24"/>
      <c r="BDL375" s="24"/>
      <c r="BDM375" s="24"/>
      <c r="BDN375" s="24"/>
      <c r="BDO375" s="24"/>
      <c r="BDP375" s="24"/>
      <c r="BDQ375" s="24"/>
      <c r="BDR375" s="24"/>
      <c r="BDS375" s="24"/>
      <c r="BDT375" s="24"/>
      <c r="BDU375" s="24"/>
      <c r="BDV375" s="24"/>
      <c r="BDW375" s="24"/>
      <c r="BDX375" s="24"/>
      <c r="BDY375" s="24"/>
      <c r="BDZ375" s="24"/>
      <c r="BEA375" s="24"/>
      <c r="BEB375" s="24"/>
      <c r="BEC375" s="24"/>
      <c r="BED375" s="24"/>
      <c r="BEE375" s="24"/>
      <c r="BEF375" s="24"/>
      <c r="BEG375" s="24"/>
      <c r="BEH375" s="24"/>
      <c r="BEI375" s="24"/>
      <c r="BEJ375" s="24"/>
      <c r="BEK375" s="24"/>
      <c r="BEL375" s="24"/>
      <c r="BEM375" s="24"/>
      <c r="BEN375" s="24"/>
      <c r="BEO375" s="24"/>
      <c r="BEP375" s="24"/>
      <c r="BEQ375" s="24"/>
      <c r="BER375" s="24"/>
      <c r="BES375" s="24"/>
      <c r="BET375" s="24"/>
      <c r="BEU375" s="24"/>
      <c r="BEV375" s="24"/>
      <c r="BEW375" s="24"/>
      <c r="BEX375" s="24"/>
      <c r="BEY375" s="24"/>
      <c r="BEZ375" s="24"/>
      <c r="BFA375" s="24"/>
      <c r="BFB375" s="24"/>
      <c r="BFC375" s="24"/>
      <c r="BFD375" s="24"/>
      <c r="BFE375" s="24"/>
      <c r="BFF375" s="24"/>
      <c r="BFG375" s="24"/>
      <c r="BFH375" s="24"/>
      <c r="BFI375" s="24"/>
      <c r="BFJ375" s="24"/>
      <c r="BFK375" s="24"/>
      <c r="BFL375" s="24"/>
      <c r="BFM375" s="24"/>
      <c r="BFN375" s="24"/>
      <c r="BFO375" s="24"/>
      <c r="BFP375" s="24"/>
      <c r="BFQ375" s="24"/>
      <c r="BFR375" s="24"/>
      <c r="BFS375" s="24"/>
      <c r="BFT375" s="24"/>
      <c r="BFU375" s="24"/>
      <c r="BFV375" s="24"/>
      <c r="BFW375" s="24"/>
      <c r="BFX375" s="24"/>
      <c r="BFY375" s="24"/>
      <c r="BFZ375" s="24"/>
      <c r="BGA375" s="24"/>
      <c r="BGB375" s="24"/>
      <c r="BGC375" s="24"/>
      <c r="BGD375" s="24"/>
      <c r="BGE375" s="24"/>
      <c r="BGF375" s="24"/>
      <c r="BGG375" s="24"/>
      <c r="BGH375" s="24"/>
      <c r="BGI375" s="24"/>
      <c r="BGJ375" s="24"/>
      <c r="BGK375" s="24"/>
      <c r="BGL375" s="24"/>
      <c r="BGM375" s="24"/>
      <c r="BGN375" s="24"/>
      <c r="BGO375" s="24"/>
      <c r="BGP375" s="24"/>
      <c r="BGQ375" s="24"/>
      <c r="BGR375" s="24"/>
      <c r="BGS375" s="24"/>
      <c r="BGT375" s="24"/>
      <c r="BGU375" s="24"/>
      <c r="BGV375" s="24"/>
      <c r="BGW375" s="24"/>
      <c r="BGX375" s="24"/>
      <c r="BGY375" s="24"/>
      <c r="BGZ375" s="24"/>
      <c r="BHA375" s="24"/>
      <c r="BHB375" s="24"/>
      <c r="BHC375" s="24"/>
      <c r="BHD375" s="24"/>
      <c r="BHE375" s="24"/>
      <c r="BHF375" s="24"/>
      <c r="BHG375" s="24"/>
      <c r="BHH375" s="24"/>
      <c r="BHI375" s="24"/>
      <c r="BHJ375" s="24"/>
      <c r="BHK375" s="24"/>
      <c r="BHL375" s="24"/>
      <c r="BHM375" s="24"/>
      <c r="BHN375" s="24"/>
      <c r="BHO375" s="24"/>
      <c r="BHP375" s="24"/>
      <c r="BHQ375" s="24"/>
      <c r="BHR375" s="24"/>
      <c r="BHS375" s="24"/>
      <c r="BHT375" s="24"/>
      <c r="BHU375" s="24"/>
      <c r="BHV375" s="24"/>
      <c r="BHW375" s="24"/>
      <c r="BHX375" s="24"/>
      <c r="BHY375" s="24"/>
      <c r="BHZ375" s="24"/>
      <c r="BIA375" s="24"/>
      <c r="BIB375" s="24"/>
      <c r="BIC375" s="24"/>
      <c r="BID375" s="24"/>
      <c r="BIE375" s="24"/>
      <c r="BIF375" s="24"/>
      <c r="BIG375" s="24"/>
      <c r="BIH375" s="24"/>
      <c r="BII375" s="24"/>
      <c r="BIJ375" s="24"/>
      <c r="BIK375" s="24"/>
      <c r="BIL375" s="24"/>
      <c r="BIM375" s="24"/>
      <c r="BIN375" s="24"/>
      <c r="BIO375" s="24"/>
      <c r="BIP375" s="24"/>
      <c r="BIQ375" s="24"/>
      <c r="BIR375" s="24"/>
      <c r="BIS375" s="24"/>
      <c r="BIT375" s="24"/>
      <c r="BIU375" s="24"/>
      <c r="BIV375" s="24"/>
      <c r="BIW375" s="24"/>
      <c r="BIX375" s="24"/>
      <c r="BIY375" s="24"/>
      <c r="BIZ375" s="24"/>
      <c r="BJA375" s="24"/>
      <c r="BJB375" s="24"/>
      <c r="BJC375" s="24"/>
      <c r="BJD375" s="24"/>
      <c r="BJE375" s="24"/>
      <c r="BJF375" s="24"/>
      <c r="BJG375" s="24"/>
      <c r="BJH375" s="24"/>
      <c r="BJI375" s="24"/>
      <c r="BJJ375" s="24"/>
      <c r="BJK375" s="24"/>
      <c r="BJL375" s="24"/>
      <c r="BJM375" s="24"/>
      <c r="BJN375" s="24"/>
      <c r="BJO375" s="24"/>
      <c r="BJP375" s="24"/>
      <c r="BJQ375" s="24"/>
      <c r="BJR375" s="24"/>
      <c r="BJS375" s="24"/>
      <c r="BJT375" s="24"/>
      <c r="BJU375" s="24"/>
      <c r="BJV375" s="24"/>
      <c r="BJW375" s="24"/>
      <c r="BJX375" s="24"/>
      <c r="BJY375" s="24"/>
      <c r="BJZ375" s="24"/>
      <c r="BKA375" s="24"/>
      <c r="BKB375" s="24"/>
      <c r="BKC375" s="24"/>
      <c r="BKD375" s="24"/>
      <c r="BKE375" s="24"/>
      <c r="BKF375" s="24"/>
      <c r="BKG375" s="24"/>
      <c r="BKH375" s="24"/>
      <c r="BKI375" s="24"/>
      <c r="BKJ375" s="24"/>
      <c r="BKK375" s="24"/>
      <c r="BKL375" s="24"/>
      <c r="BKM375" s="24"/>
      <c r="BKN375" s="24"/>
      <c r="BKO375" s="24"/>
      <c r="BKP375" s="24"/>
      <c r="BKQ375" s="24"/>
      <c r="BKR375" s="24"/>
      <c r="BKS375" s="24"/>
      <c r="BKT375" s="24"/>
      <c r="BKU375" s="24"/>
      <c r="BKV375" s="24"/>
      <c r="BKW375" s="24"/>
      <c r="BKX375" s="24"/>
      <c r="BKY375" s="24"/>
      <c r="BKZ375" s="24"/>
      <c r="BLA375" s="24"/>
      <c r="BLB375" s="24"/>
      <c r="BLC375" s="24"/>
      <c r="BLD375" s="24"/>
      <c r="BLE375" s="24"/>
      <c r="BLF375" s="24"/>
      <c r="BLG375" s="24"/>
      <c r="BLH375" s="24"/>
      <c r="BLI375" s="24"/>
      <c r="BLJ375" s="24"/>
      <c r="BLK375" s="24"/>
      <c r="BLL375" s="24"/>
      <c r="BLM375" s="24"/>
      <c r="BLN375" s="24"/>
      <c r="BLO375" s="24"/>
      <c r="BLP375" s="24"/>
      <c r="BLQ375" s="24"/>
      <c r="BLR375" s="24"/>
      <c r="BLS375" s="24"/>
      <c r="BLT375" s="24"/>
      <c r="BLU375" s="24"/>
      <c r="BLV375" s="24"/>
      <c r="BLW375" s="24"/>
      <c r="BLX375" s="24"/>
      <c r="BLY375" s="24"/>
      <c r="BLZ375" s="24"/>
      <c r="BMA375" s="24"/>
      <c r="BMB375" s="24"/>
      <c r="BMC375" s="24"/>
      <c r="BMD375" s="24"/>
      <c r="BME375" s="24"/>
      <c r="BMF375" s="24"/>
      <c r="BMG375" s="24"/>
      <c r="BMH375" s="24"/>
      <c r="BMI375" s="24"/>
      <c r="BMJ375" s="24"/>
      <c r="BMK375" s="24"/>
      <c r="BML375" s="24"/>
      <c r="BMM375" s="24"/>
      <c r="BMN375" s="24"/>
      <c r="BMO375" s="24"/>
      <c r="BMP375" s="24"/>
      <c r="BMQ375" s="24"/>
      <c r="BMR375" s="24"/>
      <c r="BMS375" s="24"/>
      <c r="BMT375" s="24"/>
      <c r="BMU375" s="24"/>
      <c r="BMV375" s="24"/>
      <c r="BMW375" s="24"/>
      <c r="BMX375" s="24"/>
      <c r="BMY375" s="24"/>
      <c r="BMZ375" s="24"/>
      <c r="BNA375" s="24"/>
      <c r="BNB375" s="24"/>
      <c r="BNC375" s="24"/>
      <c r="BND375" s="24"/>
      <c r="BNE375" s="24"/>
      <c r="BNF375" s="24"/>
      <c r="BNG375" s="24"/>
      <c r="BNH375" s="24"/>
      <c r="BNI375" s="24"/>
      <c r="BNJ375" s="24"/>
      <c r="BNK375" s="24"/>
      <c r="BNL375" s="24"/>
      <c r="BNM375" s="24"/>
      <c r="BNN375" s="24"/>
      <c r="BNO375" s="24"/>
      <c r="BNP375" s="24"/>
      <c r="BNQ375" s="24"/>
      <c r="BNR375" s="24"/>
      <c r="BNS375" s="24"/>
      <c r="BNT375" s="24"/>
      <c r="BNU375" s="24"/>
      <c r="BNV375" s="24"/>
      <c r="BNW375" s="24"/>
      <c r="BNX375" s="24"/>
      <c r="BNY375" s="24"/>
      <c r="BNZ375" s="24"/>
      <c r="BOA375" s="24"/>
      <c r="BOB375" s="24"/>
      <c r="BOC375" s="24"/>
      <c r="BOD375" s="24"/>
      <c r="BOE375" s="24"/>
      <c r="BOF375" s="24"/>
      <c r="BOG375" s="24"/>
      <c r="BOH375" s="24"/>
      <c r="BOI375" s="24"/>
      <c r="BOJ375" s="24"/>
      <c r="BOK375" s="24"/>
      <c r="BOL375" s="24"/>
      <c r="BOM375" s="24"/>
      <c r="BON375" s="24"/>
      <c r="BOO375" s="24"/>
      <c r="BOP375" s="24"/>
      <c r="BOQ375" s="24"/>
      <c r="BOR375" s="24"/>
      <c r="BOS375" s="24"/>
      <c r="BOT375" s="24"/>
      <c r="BOU375" s="24"/>
      <c r="BOV375" s="24"/>
      <c r="BOW375" s="24"/>
      <c r="BOX375" s="24"/>
      <c r="BOY375" s="24"/>
      <c r="BOZ375" s="24"/>
      <c r="BPA375" s="24"/>
      <c r="BPB375" s="24"/>
      <c r="BPC375" s="24"/>
      <c r="BPD375" s="24"/>
      <c r="BPE375" s="24"/>
      <c r="BPF375" s="24"/>
      <c r="BPG375" s="24"/>
      <c r="BPH375" s="24"/>
      <c r="BPI375" s="24"/>
      <c r="BPJ375" s="24"/>
      <c r="BPK375" s="24"/>
      <c r="BPL375" s="24"/>
      <c r="BPM375" s="24"/>
      <c r="BPN375" s="24"/>
      <c r="BPO375" s="24"/>
      <c r="BPP375" s="24"/>
      <c r="BPQ375" s="24"/>
      <c r="BPR375" s="24"/>
      <c r="BPS375" s="24"/>
      <c r="BPT375" s="24"/>
      <c r="BPU375" s="24"/>
      <c r="BPV375" s="24"/>
      <c r="BPW375" s="24"/>
      <c r="BPX375" s="24"/>
      <c r="BPY375" s="24"/>
      <c r="BPZ375" s="24"/>
      <c r="BQA375" s="24"/>
      <c r="BQB375" s="24"/>
      <c r="BQC375" s="24"/>
      <c r="BQD375" s="24"/>
      <c r="BQE375" s="24"/>
      <c r="BQF375" s="24"/>
      <c r="BQG375" s="24"/>
      <c r="BQH375" s="24"/>
      <c r="BQI375" s="24"/>
      <c r="BQJ375" s="24"/>
      <c r="BQK375" s="24"/>
      <c r="BQL375" s="24"/>
      <c r="BQM375" s="24"/>
      <c r="BQN375" s="24"/>
      <c r="BQO375" s="24"/>
      <c r="BQP375" s="24"/>
      <c r="BQQ375" s="24"/>
      <c r="BQR375" s="24"/>
      <c r="BQS375" s="24"/>
      <c r="BQT375" s="24"/>
      <c r="BQU375" s="24"/>
      <c r="BQV375" s="24"/>
      <c r="BQW375" s="24"/>
      <c r="BQX375" s="24"/>
      <c r="BQY375" s="24"/>
      <c r="BQZ375" s="24"/>
      <c r="BRA375" s="24"/>
      <c r="BRB375" s="24"/>
      <c r="BRC375" s="24"/>
      <c r="BRD375" s="24"/>
      <c r="BRE375" s="24"/>
      <c r="BRF375" s="24"/>
      <c r="BRG375" s="24"/>
      <c r="BRH375" s="24"/>
      <c r="BRI375" s="24"/>
      <c r="BRJ375" s="24"/>
      <c r="BRK375" s="24"/>
      <c r="BRL375" s="24"/>
      <c r="BRM375" s="24"/>
      <c r="BRN375" s="24"/>
      <c r="BRO375" s="24"/>
      <c r="BRP375" s="24"/>
      <c r="BRQ375" s="24"/>
      <c r="BRR375" s="24"/>
      <c r="BRS375" s="24"/>
      <c r="BRT375" s="24"/>
      <c r="BRU375" s="24"/>
      <c r="BRV375" s="24"/>
      <c r="BRW375" s="24"/>
      <c r="BRX375" s="24"/>
      <c r="BRY375" s="24"/>
      <c r="BRZ375" s="24"/>
      <c r="BSA375" s="24"/>
      <c r="BSB375" s="24"/>
      <c r="BSC375" s="24"/>
      <c r="BSD375" s="24"/>
      <c r="BSE375" s="24"/>
      <c r="BSF375" s="24"/>
      <c r="BSG375" s="24"/>
      <c r="BSH375" s="24"/>
      <c r="BSI375" s="24"/>
      <c r="BSJ375" s="24"/>
      <c r="BSK375" s="24"/>
      <c r="BSL375" s="24"/>
      <c r="BSM375" s="24"/>
      <c r="BSN375" s="24"/>
      <c r="BSO375" s="24"/>
      <c r="BSP375" s="24"/>
      <c r="BSQ375" s="24"/>
      <c r="BSR375" s="24"/>
      <c r="BSS375" s="24"/>
      <c r="BST375" s="24"/>
      <c r="BSU375" s="24"/>
      <c r="BSV375" s="24"/>
      <c r="BSW375" s="24"/>
      <c r="BSX375" s="24"/>
      <c r="BSY375" s="24"/>
      <c r="BSZ375" s="24"/>
      <c r="BTA375" s="24"/>
      <c r="BTB375" s="24"/>
      <c r="BTC375" s="24"/>
      <c r="BTD375" s="24"/>
      <c r="BTE375" s="24"/>
      <c r="BTF375" s="24"/>
      <c r="BTG375" s="24"/>
      <c r="BTH375" s="24"/>
      <c r="BTI375" s="24"/>
      <c r="BTJ375" s="24"/>
      <c r="BTK375" s="24"/>
      <c r="BTL375" s="24"/>
      <c r="BTM375" s="24"/>
      <c r="BTN375" s="24"/>
      <c r="BTO375" s="24"/>
      <c r="BTP375" s="24"/>
      <c r="BTQ375" s="24"/>
      <c r="BTR375" s="24"/>
      <c r="BTS375" s="24"/>
      <c r="BTT375" s="24"/>
      <c r="BTU375" s="24"/>
      <c r="BTV375" s="24"/>
      <c r="BTW375" s="24"/>
      <c r="BTX375" s="24"/>
      <c r="BTY375" s="24"/>
      <c r="BTZ375" s="24"/>
      <c r="BUA375" s="24"/>
      <c r="BUB375" s="24"/>
      <c r="BUC375" s="24"/>
      <c r="BUD375" s="24"/>
      <c r="BUE375" s="24"/>
      <c r="BUF375" s="24"/>
      <c r="BUG375" s="24"/>
      <c r="BUH375" s="24"/>
      <c r="BUI375" s="24"/>
      <c r="BUJ375" s="24"/>
      <c r="BUK375" s="24"/>
      <c r="BUL375" s="24"/>
      <c r="BUM375" s="24"/>
      <c r="BUN375" s="24"/>
      <c r="BUO375" s="24"/>
      <c r="BUP375" s="24"/>
      <c r="BUQ375" s="24"/>
      <c r="BUR375" s="24"/>
      <c r="BUS375" s="24"/>
      <c r="BUT375" s="24"/>
      <c r="BUU375" s="24"/>
      <c r="BUV375" s="24"/>
      <c r="BUW375" s="24"/>
      <c r="BUX375" s="24"/>
      <c r="BUY375" s="24"/>
      <c r="BUZ375" s="24"/>
      <c r="BVA375" s="24"/>
      <c r="BVB375" s="24"/>
      <c r="BVC375" s="24"/>
      <c r="BVD375" s="24"/>
      <c r="BVE375" s="24"/>
      <c r="BVF375" s="24"/>
      <c r="BVG375" s="24"/>
      <c r="BVH375" s="24"/>
      <c r="BVI375" s="24"/>
      <c r="BVJ375" s="24"/>
      <c r="BVK375" s="24"/>
      <c r="BVL375" s="24"/>
      <c r="BVM375" s="24"/>
      <c r="BVN375" s="24"/>
      <c r="BVO375" s="24"/>
      <c r="BVP375" s="24"/>
      <c r="BVQ375" s="24"/>
      <c r="BVR375" s="24"/>
      <c r="BVS375" s="24"/>
      <c r="BVT375" s="24"/>
      <c r="BVU375" s="24"/>
      <c r="BVV375" s="24"/>
      <c r="BVW375" s="24"/>
      <c r="BVX375" s="24"/>
      <c r="BVY375" s="24"/>
      <c r="BVZ375" s="24"/>
      <c r="BWA375" s="24"/>
      <c r="BWB375" s="24"/>
      <c r="BWC375" s="24"/>
      <c r="BWD375" s="24"/>
      <c r="BWE375" s="24"/>
      <c r="BWF375" s="24"/>
      <c r="BWG375" s="24"/>
      <c r="BWH375" s="24"/>
      <c r="BWI375" s="24"/>
      <c r="BWJ375" s="24"/>
      <c r="BWK375" s="24"/>
      <c r="BWL375" s="24"/>
      <c r="BWM375" s="24"/>
      <c r="BWN375" s="24"/>
      <c r="BWO375" s="24"/>
      <c r="BWP375" s="24"/>
      <c r="BWQ375" s="24"/>
      <c r="BWR375" s="24"/>
      <c r="BWS375" s="24"/>
      <c r="BWT375" s="24"/>
      <c r="BWU375" s="24"/>
      <c r="BWV375" s="24"/>
      <c r="BWW375" s="24"/>
      <c r="BWX375" s="24"/>
      <c r="BWY375" s="24"/>
      <c r="BWZ375" s="24"/>
      <c r="BXA375" s="24"/>
      <c r="BXB375" s="24"/>
      <c r="BXC375" s="24"/>
      <c r="BXD375" s="24"/>
      <c r="BXE375" s="24"/>
      <c r="BXF375" s="24"/>
      <c r="BXG375" s="24"/>
      <c r="BXH375" s="24"/>
      <c r="BXI375" s="24"/>
      <c r="BXJ375" s="24"/>
      <c r="BXK375" s="24"/>
      <c r="BXL375" s="24"/>
      <c r="BXM375" s="24"/>
      <c r="BXN375" s="24"/>
      <c r="BXO375" s="24"/>
      <c r="BXP375" s="24"/>
      <c r="BXQ375" s="24"/>
      <c r="BXR375" s="24"/>
      <c r="BXS375" s="24"/>
      <c r="BXT375" s="24"/>
      <c r="BXU375" s="24"/>
      <c r="BXV375" s="24"/>
      <c r="BXW375" s="24"/>
      <c r="BXX375" s="24"/>
      <c r="BXY375" s="24"/>
      <c r="BXZ375" s="24"/>
      <c r="BYA375" s="24"/>
      <c r="BYB375" s="24"/>
      <c r="BYC375" s="24"/>
      <c r="BYD375" s="24"/>
      <c r="BYE375" s="24"/>
      <c r="BYF375" s="24"/>
      <c r="BYG375" s="24"/>
      <c r="BYH375" s="24"/>
      <c r="BYI375" s="24"/>
      <c r="BYJ375" s="24"/>
      <c r="BYK375" s="24"/>
      <c r="BYL375" s="24"/>
      <c r="BYM375" s="24"/>
      <c r="BYN375" s="24"/>
      <c r="BYO375" s="24"/>
      <c r="BYP375" s="24"/>
      <c r="BYQ375" s="24"/>
      <c r="BYR375" s="24"/>
      <c r="BYS375" s="24"/>
      <c r="BYT375" s="24"/>
      <c r="BYU375" s="24"/>
      <c r="BYV375" s="24"/>
      <c r="BYW375" s="24"/>
      <c r="BYX375" s="24"/>
      <c r="BYY375" s="24"/>
      <c r="BYZ375" s="24"/>
      <c r="BZA375" s="24"/>
      <c r="BZB375" s="24"/>
      <c r="BZC375" s="24"/>
      <c r="BZD375" s="24"/>
      <c r="BZE375" s="24"/>
      <c r="BZF375" s="24"/>
      <c r="BZG375" s="24"/>
      <c r="BZH375" s="24"/>
      <c r="BZI375" s="24"/>
      <c r="BZJ375" s="24"/>
      <c r="BZK375" s="24"/>
      <c r="BZL375" s="24"/>
      <c r="BZM375" s="24"/>
      <c r="BZN375" s="24"/>
      <c r="BZO375" s="24"/>
      <c r="BZP375" s="24"/>
      <c r="BZQ375" s="24"/>
      <c r="BZR375" s="24"/>
      <c r="BZS375" s="24"/>
      <c r="BZT375" s="24"/>
      <c r="BZU375" s="24"/>
      <c r="BZV375" s="24"/>
      <c r="BZW375" s="24"/>
      <c r="BZX375" s="24"/>
      <c r="BZY375" s="24"/>
      <c r="BZZ375" s="24"/>
      <c r="CAA375" s="24"/>
      <c r="CAB375" s="24"/>
      <c r="CAC375" s="24"/>
      <c r="CAD375" s="24"/>
      <c r="CAE375" s="24"/>
      <c r="CAF375" s="24"/>
      <c r="CAG375" s="24"/>
      <c r="CAH375" s="24"/>
      <c r="CAI375" s="24"/>
      <c r="CAJ375" s="24"/>
      <c r="CAK375" s="24"/>
      <c r="CAL375" s="24"/>
      <c r="CAM375" s="24"/>
      <c r="CAN375" s="24"/>
      <c r="CAO375" s="24"/>
      <c r="CAP375" s="24"/>
      <c r="CAQ375" s="24"/>
      <c r="CAR375" s="24"/>
      <c r="CAS375" s="24"/>
      <c r="CAT375" s="24"/>
      <c r="CAU375" s="24"/>
      <c r="CAV375" s="24"/>
      <c r="CAW375" s="24"/>
      <c r="CAX375" s="24"/>
      <c r="CAY375" s="24"/>
      <c r="CAZ375" s="24"/>
      <c r="CBA375" s="24"/>
      <c r="CBB375" s="24"/>
      <c r="CBC375" s="24"/>
      <c r="CBD375" s="24"/>
      <c r="CBE375" s="24"/>
      <c r="CBF375" s="24"/>
      <c r="CBG375" s="24"/>
      <c r="CBH375" s="24"/>
      <c r="CBI375" s="24"/>
      <c r="CBJ375" s="24"/>
      <c r="CBK375" s="24"/>
      <c r="CBL375" s="24"/>
      <c r="CBM375" s="24"/>
      <c r="CBN375" s="24"/>
      <c r="CBO375" s="24"/>
      <c r="CBP375" s="24"/>
      <c r="CBQ375" s="24"/>
      <c r="CBR375" s="24"/>
      <c r="CBS375" s="24"/>
      <c r="CBT375" s="24"/>
      <c r="CBU375" s="24"/>
      <c r="CBV375" s="24"/>
      <c r="CBW375" s="24"/>
      <c r="CBX375" s="24"/>
      <c r="CBY375" s="24"/>
      <c r="CBZ375" s="24"/>
      <c r="CCA375" s="24"/>
      <c r="CCB375" s="24"/>
      <c r="CCC375" s="24"/>
      <c r="CCD375" s="24"/>
      <c r="CCE375" s="24"/>
      <c r="CCF375" s="24"/>
      <c r="CCG375" s="24"/>
      <c r="CCH375" s="24"/>
      <c r="CCI375" s="24"/>
      <c r="CCJ375" s="24"/>
      <c r="CCK375" s="24"/>
      <c r="CCL375" s="24"/>
      <c r="CCM375" s="24"/>
      <c r="CCN375" s="24"/>
      <c r="CCO375" s="24"/>
      <c r="CCP375" s="24"/>
      <c r="CCQ375" s="24"/>
      <c r="CCR375" s="24"/>
      <c r="CCS375" s="24"/>
      <c r="CCT375" s="24"/>
      <c r="CCU375" s="24"/>
      <c r="CCV375" s="24"/>
      <c r="CCW375" s="24"/>
      <c r="CCX375" s="24"/>
      <c r="CCY375" s="24"/>
      <c r="CCZ375" s="24"/>
      <c r="CDA375" s="24"/>
      <c r="CDB375" s="24"/>
      <c r="CDC375" s="24"/>
      <c r="CDD375" s="24"/>
      <c r="CDE375" s="24"/>
      <c r="CDF375" s="24"/>
      <c r="CDG375" s="24"/>
      <c r="CDH375" s="24"/>
      <c r="CDI375" s="24"/>
      <c r="CDJ375" s="24"/>
      <c r="CDK375" s="24"/>
      <c r="CDL375" s="24"/>
      <c r="CDM375" s="24"/>
      <c r="CDN375" s="24"/>
      <c r="CDO375" s="24"/>
      <c r="CDP375" s="24"/>
      <c r="CDQ375" s="24"/>
      <c r="CDR375" s="24"/>
      <c r="CDS375" s="24"/>
      <c r="CDT375" s="24"/>
      <c r="CDU375" s="24"/>
      <c r="CDV375" s="24"/>
      <c r="CDW375" s="24"/>
      <c r="CDX375" s="24"/>
      <c r="CDY375" s="24"/>
      <c r="CDZ375" s="24"/>
      <c r="CEA375" s="24"/>
      <c r="CEB375" s="24"/>
      <c r="CEC375" s="24"/>
      <c r="CED375" s="24"/>
      <c r="CEE375" s="24"/>
      <c r="CEF375" s="24"/>
      <c r="CEG375" s="24"/>
      <c r="CEH375" s="24"/>
      <c r="CEI375" s="24"/>
      <c r="CEJ375" s="24"/>
      <c r="CEK375" s="24"/>
      <c r="CEL375" s="24"/>
      <c r="CEM375" s="24"/>
      <c r="CEN375" s="24"/>
      <c r="CEO375" s="24"/>
      <c r="CEP375" s="24"/>
      <c r="CEQ375" s="24"/>
      <c r="CER375" s="24"/>
      <c r="CES375" s="24"/>
      <c r="CET375" s="24"/>
      <c r="CEU375" s="24"/>
      <c r="CEV375" s="24"/>
      <c r="CEW375" s="24"/>
      <c r="CEX375" s="24"/>
      <c r="CEY375" s="24"/>
      <c r="CEZ375" s="24"/>
      <c r="CFA375" s="24"/>
      <c r="CFB375" s="24"/>
      <c r="CFC375" s="24"/>
      <c r="CFD375" s="24"/>
      <c r="CFE375" s="24"/>
      <c r="CFF375" s="24"/>
      <c r="CFG375" s="24"/>
      <c r="CFH375" s="24"/>
      <c r="CFI375" s="24"/>
      <c r="CFJ375" s="24"/>
      <c r="CFK375" s="24"/>
      <c r="CFL375" s="24"/>
      <c r="CFM375" s="24"/>
      <c r="CFN375" s="24"/>
      <c r="CFO375" s="24"/>
      <c r="CFP375" s="24"/>
      <c r="CFQ375" s="24"/>
      <c r="CFR375" s="24"/>
      <c r="CFS375" s="24"/>
      <c r="CFT375" s="24"/>
      <c r="CFU375" s="24"/>
      <c r="CFV375" s="24"/>
      <c r="CFW375" s="24"/>
      <c r="CFX375" s="24"/>
      <c r="CFY375" s="24"/>
      <c r="CFZ375" s="24"/>
      <c r="CGA375" s="24"/>
      <c r="CGB375" s="24"/>
      <c r="CGC375" s="24"/>
      <c r="CGD375" s="24"/>
      <c r="CGE375" s="24"/>
      <c r="CGF375" s="24"/>
      <c r="CGG375" s="24"/>
      <c r="CGH375" s="24"/>
      <c r="CGI375" s="24"/>
      <c r="CGJ375" s="24"/>
      <c r="CGK375" s="24"/>
      <c r="CGL375" s="24"/>
      <c r="CGM375" s="24"/>
      <c r="CGN375" s="24"/>
      <c r="CGO375" s="24"/>
      <c r="CGP375" s="24"/>
      <c r="CGQ375" s="24"/>
      <c r="CGR375" s="24"/>
      <c r="CGS375" s="24"/>
      <c r="CGT375" s="24"/>
      <c r="CGU375" s="24"/>
      <c r="CGV375" s="24"/>
      <c r="CGW375" s="24"/>
      <c r="CGX375" s="24"/>
      <c r="CGY375" s="24"/>
      <c r="CGZ375" s="24"/>
      <c r="CHA375" s="24"/>
      <c r="CHB375" s="24"/>
      <c r="CHC375" s="24"/>
      <c r="CHD375" s="24"/>
      <c r="CHE375" s="24"/>
      <c r="CHF375" s="24"/>
      <c r="CHG375" s="24"/>
      <c r="CHH375" s="24"/>
      <c r="CHI375" s="24"/>
      <c r="CHJ375" s="24"/>
      <c r="CHK375" s="24"/>
      <c r="CHL375" s="24"/>
      <c r="CHM375" s="24"/>
      <c r="CHN375" s="24"/>
      <c r="CHO375" s="24"/>
      <c r="CHP375" s="24"/>
      <c r="CHQ375" s="24"/>
      <c r="CHR375" s="24"/>
      <c r="CHS375" s="24"/>
      <c r="CHT375" s="24"/>
      <c r="CHU375" s="24"/>
      <c r="CHV375" s="24"/>
      <c r="CHW375" s="24"/>
      <c r="CHX375" s="24"/>
      <c r="CHY375" s="24"/>
      <c r="CHZ375" s="24"/>
      <c r="CIA375" s="24"/>
      <c r="CIB375" s="24"/>
      <c r="CIC375" s="24"/>
      <c r="CID375" s="24"/>
      <c r="CIE375" s="24"/>
      <c r="CIF375" s="24"/>
      <c r="CIG375" s="24"/>
      <c r="CIH375" s="24"/>
      <c r="CII375" s="24"/>
      <c r="CIJ375" s="24"/>
      <c r="CIK375" s="24"/>
      <c r="CIL375" s="24"/>
      <c r="CIM375" s="24"/>
      <c r="CIN375" s="24"/>
      <c r="CIO375" s="24"/>
      <c r="CIP375" s="24"/>
      <c r="CIQ375" s="24"/>
      <c r="CIR375" s="24"/>
      <c r="CIS375" s="24"/>
      <c r="CIT375" s="24"/>
      <c r="CIU375" s="24"/>
      <c r="CIV375" s="24"/>
      <c r="CIW375" s="24"/>
      <c r="CIX375" s="24"/>
      <c r="CIY375" s="24"/>
      <c r="CIZ375" s="24"/>
      <c r="CJA375" s="24"/>
      <c r="CJB375" s="24"/>
      <c r="CJC375" s="24"/>
      <c r="CJD375" s="24"/>
      <c r="CJE375" s="24"/>
      <c r="CJF375" s="24"/>
      <c r="CJG375" s="24"/>
      <c r="CJH375" s="24"/>
      <c r="CJI375" s="24"/>
      <c r="CJJ375" s="24"/>
      <c r="CJK375" s="24"/>
      <c r="CJL375" s="24"/>
      <c r="CJM375" s="24"/>
      <c r="CJN375" s="24"/>
      <c r="CJO375" s="24"/>
      <c r="CJP375" s="24"/>
      <c r="CJQ375" s="24"/>
      <c r="CJR375" s="24"/>
      <c r="CJS375" s="24"/>
      <c r="CJT375" s="24"/>
      <c r="CJU375" s="24"/>
      <c r="CJV375" s="24"/>
      <c r="CJW375" s="24"/>
      <c r="CJX375" s="24"/>
      <c r="CJY375" s="24"/>
      <c r="CJZ375" s="24"/>
      <c r="CKA375" s="24"/>
      <c r="CKB375" s="24"/>
      <c r="CKC375" s="24"/>
      <c r="CKD375" s="24"/>
      <c r="CKE375" s="24"/>
      <c r="CKF375" s="24"/>
      <c r="CKG375" s="24"/>
      <c r="CKH375" s="24"/>
      <c r="CKI375" s="24"/>
      <c r="CKJ375" s="24"/>
      <c r="CKK375" s="24"/>
      <c r="CKL375" s="24"/>
      <c r="CKM375" s="24"/>
      <c r="CKN375" s="24"/>
      <c r="CKO375" s="24"/>
      <c r="CKP375" s="24"/>
      <c r="CKQ375" s="24"/>
      <c r="CKR375" s="24"/>
      <c r="CKS375" s="24"/>
      <c r="CKT375" s="24"/>
      <c r="CKU375" s="24"/>
      <c r="CKV375" s="24"/>
      <c r="CKW375" s="24"/>
      <c r="CKX375" s="24"/>
      <c r="CKY375" s="24"/>
      <c r="CKZ375" s="24"/>
      <c r="CLA375" s="24"/>
      <c r="CLB375" s="24"/>
      <c r="CLC375" s="24"/>
      <c r="CLD375" s="24"/>
      <c r="CLE375" s="24"/>
      <c r="CLF375" s="24"/>
      <c r="CLG375" s="24"/>
      <c r="CLH375" s="24"/>
      <c r="CLI375" s="24"/>
      <c r="CLJ375" s="24"/>
      <c r="CLK375" s="24"/>
      <c r="CLL375" s="24"/>
      <c r="CLM375" s="24"/>
      <c r="CLN375" s="24"/>
      <c r="CLO375" s="24"/>
      <c r="CLP375" s="24"/>
      <c r="CLQ375" s="24"/>
      <c r="CLR375" s="24"/>
      <c r="CLS375" s="24"/>
      <c r="CLT375" s="24"/>
      <c r="CLU375" s="24"/>
      <c r="CLV375" s="24"/>
      <c r="CLW375" s="24"/>
      <c r="CLX375" s="24"/>
      <c r="CLY375" s="24"/>
      <c r="CLZ375" s="24"/>
      <c r="CMA375" s="24"/>
      <c r="CMB375" s="24"/>
      <c r="CMC375" s="24"/>
      <c r="CMD375" s="24"/>
      <c r="CME375" s="24"/>
      <c r="CMF375" s="24"/>
      <c r="CMG375" s="24"/>
      <c r="CMH375" s="24"/>
      <c r="CMI375" s="24"/>
      <c r="CMJ375" s="24"/>
      <c r="CMK375" s="24"/>
      <c r="CML375" s="24"/>
      <c r="CMM375" s="24"/>
      <c r="CMN375" s="24"/>
      <c r="CMO375" s="24"/>
      <c r="CMP375" s="24"/>
      <c r="CMQ375" s="24"/>
      <c r="CMR375" s="24"/>
      <c r="CMS375" s="24"/>
      <c r="CMT375" s="24"/>
      <c r="CMU375" s="24"/>
      <c r="CMV375" s="24"/>
      <c r="CMW375" s="24"/>
      <c r="CMX375" s="24"/>
      <c r="CMY375" s="24"/>
      <c r="CMZ375" s="24"/>
      <c r="CNA375" s="24"/>
      <c r="CNB375" s="24"/>
      <c r="CNC375" s="24"/>
      <c r="CND375" s="24"/>
      <c r="CNE375" s="24"/>
      <c r="CNF375" s="24"/>
      <c r="CNG375" s="24"/>
      <c r="CNH375" s="24"/>
      <c r="CNI375" s="24"/>
      <c r="CNJ375" s="24"/>
      <c r="CNK375" s="24"/>
      <c r="CNL375" s="24"/>
      <c r="CNM375" s="24"/>
      <c r="CNN375" s="24"/>
      <c r="CNO375" s="24"/>
      <c r="CNP375" s="24"/>
      <c r="CNQ375" s="24"/>
      <c r="CNR375" s="24"/>
      <c r="CNS375" s="24"/>
      <c r="CNT375" s="24"/>
      <c r="CNU375" s="24"/>
      <c r="CNV375" s="24"/>
      <c r="CNW375" s="24"/>
      <c r="CNX375" s="24"/>
      <c r="CNY375" s="24"/>
      <c r="CNZ375" s="24"/>
      <c r="COA375" s="24"/>
      <c r="COB375" s="24"/>
      <c r="COC375" s="24"/>
      <c r="COD375" s="24"/>
      <c r="COE375" s="24"/>
      <c r="COF375" s="24"/>
      <c r="COG375" s="24"/>
      <c r="COH375" s="24"/>
      <c r="COI375" s="24"/>
      <c r="COJ375" s="24"/>
      <c r="COK375" s="24"/>
      <c r="COL375" s="24"/>
      <c r="COM375" s="24"/>
      <c r="CON375" s="24"/>
      <c r="COO375" s="24"/>
      <c r="COP375" s="24"/>
      <c r="COQ375" s="24"/>
      <c r="COR375" s="24"/>
      <c r="COS375" s="24"/>
      <c r="COT375" s="24"/>
      <c r="COU375" s="24"/>
      <c r="COV375" s="24"/>
      <c r="COW375" s="24"/>
      <c r="COX375" s="24"/>
      <c r="COY375" s="24"/>
      <c r="COZ375" s="24"/>
      <c r="CPA375" s="24"/>
      <c r="CPB375" s="24"/>
      <c r="CPC375" s="24"/>
      <c r="CPD375" s="24"/>
      <c r="CPE375" s="24"/>
      <c r="CPF375" s="24"/>
      <c r="CPG375" s="24"/>
      <c r="CPH375" s="24"/>
      <c r="CPI375" s="24"/>
      <c r="CPJ375" s="24"/>
      <c r="CPK375" s="24"/>
      <c r="CPL375" s="24"/>
      <c r="CPM375" s="24"/>
      <c r="CPN375" s="24"/>
      <c r="CPO375" s="24"/>
      <c r="CPP375" s="24"/>
      <c r="CPQ375" s="24"/>
      <c r="CPR375" s="24"/>
      <c r="CPS375" s="24"/>
      <c r="CPT375" s="24"/>
      <c r="CPU375" s="24"/>
      <c r="CPV375" s="24"/>
      <c r="CPW375" s="24"/>
      <c r="CPX375" s="24"/>
      <c r="CPY375" s="24"/>
      <c r="CPZ375" s="24"/>
      <c r="CQA375" s="24"/>
      <c r="CQB375" s="24"/>
      <c r="CQC375" s="24"/>
      <c r="CQD375" s="24"/>
      <c r="CQE375" s="24"/>
      <c r="CQF375" s="24"/>
      <c r="CQG375" s="24"/>
      <c r="CQH375" s="24"/>
      <c r="CQI375" s="24"/>
      <c r="CQJ375" s="24"/>
      <c r="CQK375" s="24"/>
      <c r="CQL375" s="24"/>
      <c r="CQM375" s="24"/>
      <c r="CQN375" s="24"/>
      <c r="CQO375" s="24"/>
      <c r="CQP375" s="24"/>
      <c r="CQQ375" s="24"/>
      <c r="CQR375" s="24"/>
      <c r="CQS375" s="24"/>
      <c r="CQT375" s="24"/>
      <c r="CQU375" s="24"/>
      <c r="CQV375" s="24"/>
      <c r="CQW375" s="24"/>
      <c r="CQX375" s="24"/>
      <c r="CQY375" s="24"/>
      <c r="CQZ375" s="24"/>
      <c r="CRA375" s="24"/>
      <c r="CRB375" s="24"/>
      <c r="CRC375" s="24"/>
      <c r="CRD375" s="24"/>
      <c r="CRE375" s="24"/>
      <c r="CRF375" s="24"/>
      <c r="CRG375" s="24"/>
      <c r="CRH375" s="24"/>
      <c r="CRI375" s="24"/>
      <c r="CRJ375" s="24"/>
      <c r="CRK375" s="24"/>
      <c r="CRL375" s="24"/>
      <c r="CRM375" s="24"/>
      <c r="CRN375" s="24"/>
      <c r="CRO375" s="24"/>
      <c r="CRP375" s="24"/>
      <c r="CRQ375" s="24"/>
      <c r="CRR375" s="24"/>
      <c r="CRS375" s="24"/>
      <c r="CRT375" s="24"/>
      <c r="CRU375" s="24"/>
      <c r="CRV375" s="24"/>
      <c r="CRW375" s="24"/>
      <c r="CRX375" s="24"/>
      <c r="CRY375" s="24"/>
      <c r="CRZ375" s="24"/>
      <c r="CSA375" s="24"/>
      <c r="CSB375" s="24"/>
      <c r="CSC375" s="24"/>
      <c r="CSD375" s="24"/>
      <c r="CSE375" s="24"/>
      <c r="CSF375" s="24"/>
      <c r="CSG375" s="24"/>
      <c r="CSH375" s="24"/>
      <c r="CSI375" s="24"/>
      <c r="CSJ375" s="24"/>
      <c r="CSK375" s="24"/>
      <c r="CSL375" s="24"/>
      <c r="CSM375" s="24"/>
      <c r="CSN375" s="24"/>
      <c r="CSO375" s="24"/>
      <c r="CSP375" s="24"/>
      <c r="CSQ375" s="24"/>
      <c r="CSR375" s="24"/>
      <c r="CSS375" s="24"/>
      <c r="CST375" s="24"/>
      <c r="CSU375" s="24"/>
      <c r="CSV375" s="24"/>
      <c r="CSW375" s="24"/>
      <c r="CSX375" s="24"/>
      <c r="CSY375" s="24"/>
      <c r="CSZ375" s="24"/>
      <c r="CTA375" s="24"/>
      <c r="CTB375" s="24"/>
      <c r="CTC375" s="24"/>
      <c r="CTD375" s="24"/>
      <c r="CTE375" s="24"/>
      <c r="CTF375" s="24"/>
      <c r="CTG375" s="24"/>
      <c r="CTH375" s="24"/>
      <c r="CTI375" s="24"/>
      <c r="CTJ375" s="24"/>
      <c r="CTK375" s="24"/>
      <c r="CTL375" s="24"/>
      <c r="CTM375" s="24"/>
      <c r="CTN375" s="24"/>
      <c r="CTO375" s="24"/>
      <c r="CTP375" s="24"/>
      <c r="CTQ375" s="24"/>
      <c r="CTR375" s="24"/>
      <c r="CTS375" s="24"/>
      <c r="CTT375" s="24"/>
      <c r="CTU375" s="24"/>
      <c r="CTV375" s="24"/>
      <c r="CTW375" s="24"/>
      <c r="CTX375" s="24"/>
      <c r="CTY375" s="24"/>
      <c r="CTZ375" s="24"/>
      <c r="CUA375" s="24"/>
      <c r="CUB375" s="24"/>
      <c r="CUC375" s="24"/>
      <c r="CUD375" s="24"/>
      <c r="CUE375" s="24"/>
      <c r="CUF375" s="24"/>
      <c r="CUG375" s="24"/>
      <c r="CUH375" s="24"/>
      <c r="CUI375" s="24"/>
      <c r="CUJ375" s="24"/>
      <c r="CUK375" s="24"/>
      <c r="CUL375" s="24"/>
      <c r="CUM375" s="24"/>
      <c r="CUN375" s="24"/>
      <c r="CUO375" s="24"/>
      <c r="CUP375" s="24"/>
      <c r="CUQ375" s="24"/>
      <c r="CUR375" s="24"/>
      <c r="CUS375" s="24"/>
      <c r="CUT375" s="24"/>
      <c r="CUU375" s="24"/>
      <c r="CUV375" s="24"/>
      <c r="CUW375" s="24"/>
      <c r="CUX375" s="24"/>
      <c r="CUY375" s="24"/>
      <c r="CUZ375" s="24"/>
      <c r="CVA375" s="24"/>
      <c r="CVB375" s="24"/>
      <c r="CVC375" s="24"/>
      <c r="CVD375" s="24"/>
      <c r="CVE375" s="24"/>
      <c r="CVF375" s="24"/>
      <c r="CVG375" s="24"/>
      <c r="CVH375" s="24"/>
      <c r="CVI375" s="24"/>
      <c r="CVJ375" s="24"/>
      <c r="CVK375" s="24"/>
      <c r="CVL375" s="24"/>
      <c r="CVM375" s="24"/>
      <c r="CVN375" s="24"/>
      <c r="CVO375" s="24"/>
      <c r="CVP375" s="24"/>
      <c r="CVQ375" s="24"/>
      <c r="CVR375" s="24"/>
      <c r="CVS375" s="24"/>
      <c r="CVT375" s="24"/>
      <c r="CVU375" s="24"/>
      <c r="CVV375" s="24"/>
      <c r="CVW375" s="24"/>
      <c r="CVX375" s="24"/>
      <c r="CVY375" s="24"/>
      <c r="CVZ375" s="24"/>
      <c r="CWA375" s="24"/>
      <c r="CWB375" s="24"/>
      <c r="CWC375" s="24"/>
      <c r="CWD375" s="24"/>
      <c r="CWE375" s="24"/>
      <c r="CWF375" s="24"/>
      <c r="CWG375" s="24"/>
      <c r="CWH375" s="24"/>
      <c r="CWI375" s="24"/>
      <c r="CWJ375" s="24"/>
      <c r="CWK375" s="24"/>
      <c r="CWL375" s="24"/>
      <c r="CWM375" s="24"/>
      <c r="CWN375" s="24"/>
      <c r="CWO375" s="24"/>
      <c r="CWP375" s="24"/>
      <c r="CWQ375" s="24"/>
      <c r="CWR375" s="24"/>
      <c r="CWS375" s="24"/>
      <c r="CWT375" s="24"/>
      <c r="CWU375" s="24"/>
      <c r="CWV375" s="24"/>
      <c r="CWW375" s="24"/>
      <c r="CWX375" s="24"/>
      <c r="CWY375" s="24"/>
      <c r="CWZ375" s="24"/>
      <c r="CXA375" s="24"/>
      <c r="CXB375" s="24"/>
      <c r="CXC375" s="24"/>
      <c r="CXD375" s="24"/>
      <c r="CXE375" s="24"/>
      <c r="CXF375" s="24"/>
      <c r="CXG375" s="24"/>
      <c r="CXH375" s="24"/>
      <c r="CXI375" s="24"/>
      <c r="CXJ375" s="24"/>
      <c r="CXK375" s="24"/>
      <c r="CXL375" s="24"/>
      <c r="CXM375" s="24"/>
      <c r="CXN375" s="24"/>
      <c r="CXO375" s="24"/>
      <c r="CXP375" s="24"/>
      <c r="CXQ375" s="24"/>
      <c r="CXR375" s="24"/>
      <c r="CXS375" s="24"/>
      <c r="CXT375" s="24"/>
      <c r="CXU375" s="24"/>
      <c r="CXV375" s="24"/>
      <c r="CXW375" s="24"/>
      <c r="CXX375" s="24"/>
      <c r="CXY375" s="24"/>
      <c r="CXZ375" s="24"/>
      <c r="CYA375" s="24"/>
      <c r="CYB375" s="24"/>
      <c r="CYC375" s="24"/>
      <c r="CYD375" s="24"/>
      <c r="CYE375" s="24"/>
      <c r="CYF375" s="24"/>
      <c r="CYG375" s="24"/>
      <c r="CYH375" s="24"/>
      <c r="CYI375" s="24"/>
      <c r="CYJ375" s="24"/>
      <c r="CYK375" s="24"/>
      <c r="CYL375" s="24"/>
      <c r="CYM375" s="24"/>
      <c r="CYN375" s="24"/>
      <c r="CYO375" s="24"/>
      <c r="CYP375" s="24"/>
      <c r="CYQ375" s="24"/>
      <c r="CYR375" s="24"/>
      <c r="CYS375" s="24"/>
      <c r="CYT375" s="24"/>
      <c r="CYU375" s="24"/>
      <c r="CYV375" s="24"/>
      <c r="CYW375" s="24"/>
      <c r="CYX375" s="24"/>
      <c r="CYY375" s="24"/>
      <c r="CYZ375" s="24"/>
      <c r="CZA375" s="24"/>
      <c r="CZB375" s="24"/>
      <c r="CZC375" s="24"/>
      <c r="CZD375" s="24"/>
      <c r="CZE375" s="24"/>
      <c r="CZF375" s="24"/>
      <c r="CZG375" s="24"/>
      <c r="CZH375" s="24"/>
      <c r="CZI375" s="24"/>
      <c r="CZJ375" s="24"/>
      <c r="CZK375" s="24"/>
      <c r="CZL375" s="24"/>
      <c r="CZM375" s="24"/>
      <c r="CZN375" s="24"/>
      <c r="CZO375" s="24"/>
      <c r="CZP375" s="24"/>
      <c r="CZQ375" s="24"/>
      <c r="CZR375" s="24"/>
      <c r="CZS375" s="24"/>
      <c r="CZT375" s="24"/>
      <c r="CZU375" s="24"/>
      <c r="CZV375" s="24"/>
      <c r="CZW375" s="24"/>
      <c r="CZX375" s="24"/>
      <c r="CZY375" s="24"/>
      <c r="CZZ375" s="24"/>
      <c r="DAA375" s="24"/>
      <c r="DAB375" s="24"/>
      <c r="DAC375" s="24"/>
      <c r="DAD375" s="24"/>
      <c r="DAE375" s="24"/>
      <c r="DAF375" s="24"/>
      <c r="DAG375" s="24"/>
      <c r="DAH375" s="24"/>
      <c r="DAI375" s="24"/>
      <c r="DAJ375" s="24"/>
      <c r="DAK375" s="24"/>
      <c r="DAL375" s="24"/>
      <c r="DAM375" s="24"/>
      <c r="DAN375" s="24"/>
      <c r="DAO375" s="24"/>
      <c r="DAP375" s="24"/>
      <c r="DAQ375" s="24"/>
      <c r="DAR375" s="24"/>
      <c r="DAS375" s="24"/>
      <c r="DAT375" s="24"/>
      <c r="DAU375" s="24"/>
      <c r="DAV375" s="24"/>
      <c r="DAW375" s="24"/>
      <c r="DAX375" s="24"/>
      <c r="DAY375" s="24"/>
      <c r="DAZ375" s="24"/>
      <c r="DBA375" s="24"/>
      <c r="DBB375" s="24"/>
      <c r="DBC375" s="24"/>
      <c r="DBD375" s="24"/>
      <c r="DBE375" s="24"/>
      <c r="DBF375" s="24"/>
      <c r="DBG375" s="24"/>
      <c r="DBH375" s="24"/>
      <c r="DBI375" s="24"/>
      <c r="DBJ375" s="24"/>
      <c r="DBK375" s="24"/>
      <c r="DBL375" s="24"/>
      <c r="DBM375" s="24"/>
      <c r="DBN375" s="24"/>
      <c r="DBO375" s="24"/>
      <c r="DBP375" s="24"/>
      <c r="DBQ375" s="24"/>
      <c r="DBR375" s="24"/>
      <c r="DBS375" s="24"/>
      <c r="DBT375" s="24"/>
      <c r="DBU375" s="24"/>
      <c r="DBV375" s="24"/>
      <c r="DBW375" s="24"/>
      <c r="DBX375" s="24"/>
      <c r="DBY375" s="24"/>
      <c r="DBZ375" s="24"/>
      <c r="DCA375" s="24"/>
      <c r="DCB375" s="24"/>
      <c r="DCC375" s="24"/>
      <c r="DCD375" s="24"/>
      <c r="DCE375" s="24"/>
      <c r="DCF375" s="24"/>
      <c r="DCG375" s="24"/>
      <c r="DCH375" s="24"/>
      <c r="DCI375" s="24"/>
      <c r="DCJ375" s="24"/>
      <c r="DCK375" s="24"/>
      <c r="DCL375" s="24"/>
      <c r="DCM375" s="24"/>
      <c r="DCN375" s="24"/>
      <c r="DCO375" s="24"/>
      <c r="DCP375" s="24"/>
      <c r="DCQ375" s="24"/>
      <c r="DCR375" s="24"/>
      <c r="DCS375" s="24"/>
      <c r="DCT375" s="24"/>
      <c r="DCU375" s="24"/>
      <c r="DCV375" s="24"/>
      <c r="DCW375" s="24"/>
      <c r="DCX375" s="24"/>
      <c r="DCY375" s="24"/>
      <c r="DCZ375" s="24"/>
      <c r="DDA375" s="24"/>
      <c r="DDB375" s="24"/>
      <c r="DDC375" s="24"/>
      <c r="DDD375" s="24"/>
      <c r="DDE375" s="24"/>
      <c r="DDF375" s="24"/>
      <c r="DDG375" s="24"/>
      <c r="DDH375" s="24"/>
      <c r="DDI375" s="24"/>
      <c r="DDJ375" s="24"/>
      <c r="DDK375" s="24"/>
      <c r="DDL375" s="24"/>
      <c r="DDM375" s="24"/>
      <c r="DDN375" s="24"/>
      <c r="DDO375" s="24"/>
      <c r="DDP375" s="24"/>
      <c r="DDQ375" s="24"/>
      <c r="DDR375" s="24"/>
      <c r="DDS375" s="24"/>
      <c r="DDT375" s="24"/>
      <c r="DDU375" s="24"/>
      <c r="DDV375" s="24"/>
      <c r="DDW375" s="24"/>
      <c r="DDX375" s="24"/>
      <c r="DDY375" s="24"/>
      <c r="DDZ375" s="24"/>
      <c r="DEA375" s="24"/>
      <c r="DEB375" s="24"/>
      <c r="DEC375" s="24"/>
      <c r="DED375" s="24"/>
      <c r="DEE375" s="24"/>
      <c r="DEF375" s="24"/>
      <c r="DEG375" s="24"/>
      <c r="DEH375" s="24"/>
      <c r="DEI375" s="24"/>
      <c r="DEJ375" s="24"/>
      <c r="DEK375" s="24"/>
      <c r="DEL375" s="24"/>
      <c r="DEM375" s="24"/>
      <c r="DEN375" s="24"/>
      <c r="DEO375" s="24"/>
      <c r="DEP375" s="24"/>
      <c r="DEQ375" s="24"/>
      <c r="DER375" s="24"/>
      <c r="DES375" s="24"/>
      <c r="DET375" s="24"/>
      <c r="DEU375" s="24"/>
      <c r="DEV375" s="24"/>
      <c r="DEW375" s="24"/>
      <c r="DEX375" s="24"/>
      <c r="DEY375" s="24"/>
      <c r="DEZ375" s="24"/>
      <c r="DFA375" s="24"/>
      <c r="DFB375" s="24"/>
      <c r="DFC375" s="24"/>
      <c r="DFD375" s="24"/>
      <c r="DFE375" s="24"/>
      <c r="DFF375" s="24"/>
      <c r="DFG375" s="24"/>
      <c r="DFH375" s="24"/>
      <c r="DFI375" s="24"/>
      <c r="DFJ375" s="24"/>
      <c r="DFK375" s="24"/>
      <c r="DFL375" s="24"/>
      <c r="DFM375" s="24"/>
      <c r="DFN375" s="24"/>
      <c r="DFO375" s="24"/>
      <c r="DFP375" s="24"/>
      <c r="DFQ375" s="24"/>
      <c r="DFR375" s="24"/>
      <c r="DFS375" s="24"/>
      <c r="DFT375" s="24"/>
      <c r="DFU375" s="24"/>
      <c r="DFV375" s="24"/>
      <c r="DFW375" s="24"/>
      <c r="DFX375" s="24"/>
      <c r="DFY375" s="24"/>
      <c r="DFZ375" s="24"/>
      <c r="DGA375" s="24"/>
      <c r="DGB375" s="24"/>
      <c r="DGC375" s="24"/>
      <c r="DGD375" s="24"/>
      <c r="DGE375" s="24"/>
      <c r="DGF375" s="24"/>
      <c r="DGG375" s="24"/>
      <c r="DGH375" s="24"/>
      <c r="DGI375" s="24"/>
      <c r="DGJ375" s="24"/>
      <c r="DGK375" s="24"/>
      <c r="DGL375" s="24"/>
      <c r="DGM375" s="24"/>
      <c r="DGN375" s="24"/>
      <c r="DGO375" s="24"/>
      <c r="DGP375" s="24"/>
      <c r="DGQ375" s="24"/>
      <c r="DGR375" s="24"/>
      <c r="DGS375" s="24"/>
      <c r="DGT375" s="24"/>
      <c r="DGU375" s="24"/>
      <c r="DGV375" s="24"/>
      <c r="DGW375" s="24"/>
      <c r="DGX375" s="24"/>
      <c r="DGY375" s="24"/>
      <c r="DGZ375" s="24"/>
      <c r="DHA375" s="24"/>
      <c r="DHB375" s="24"/>
      <c r="DHC375" s="24"/>
      <c r="DHD375" s="24"/>
      <c r="DHE375" s="24"/>
      <c r="DHF375" s="24"/>
      <c r="DHG375" s="24"/>
      <c r="DHH375" s="24"/>
      <c r="DHI375" s="24"/>
      <c r="DHJ375" s="24"/>
      <c r="DHK375" s="24"/>
      <c r="DHL375" s="24"/>
      <c r="DHM375" s="24"/>
      <c r="DHN375" s="24"/>
      <c r="DHO375" s="24"/>
      <c r="DHP375" s="24"/>
      <c r="DHQ375" s="24"/>
      <c r="DHR375" s="24"/>
      <c r="DHS375" s="24"/>
      <c r="DHT375" s="24"/>
      <c r="DHU375" s="24"/>
      <c r="DHV375" s="24"/>
      <c r="DHW375" s="24"/>
      <c r="DHX375" s="24"/>
      <c r="DHY375" s="24"/>
      <c r="DHZ375" s="24"/>
      <c r="DIA375" s="24"/>
      <c r="DIB375" s="24"/>
      <c r="DIC375" s="24"/>
      <c r="DID375" s="24"/>
      <c r="DIE375" s="24"/>
      <c r="DIF375" s="24"/>
      <c r="DIG375" s="24"/>
      <c r="DIH375" s="24"/>
      <c r="DII375" s="24"/>
      <c r="DIJ375" s="24"/>
      <c r="DIK375" s="24"/>
      <c r="DIL375" s="24"/>
      <c r="DIM375" s="24"/>
      <c r="DIN375" s="24"/>
      <c r="DIO375" s="24"/>
      <c r="DIP375" s="24"/>
      <c r="DIQ375" s="24"/>
      <c r="DIR375" s="24"/>
      <c r="DIS375" s="24"/>
      <c r="DIT375" s="24"/>
      <c r="DIU375" s="24"/>
      <c r="DIV375" s="24"/>
      <c r="DIW375" s="24"/>
      <c r="DIX375" s="24"/>
      <c r="DIY375" s="24"/>
      <c r="DIZ375" s="24"/>
      <c r="DJA375" s="24"/>
      <c r="DJB375" s="24"/>
      <c r="DJC375" s="24"/>
      <c r="DJD375" s="24"/>
      <c r="DJE375" s="24"/>
      <c r="DJF375" s="24"/>
      <c r="DJG375" s="24"/>
      <c r="DJH375" s="24"/>
      <c r="DJI375" s="24"/>
      <c r="DJJ375" s="24"/>
      <c r="DJK375" s="24"/>
      <c r="DJL375" s="24"/>
      <c r="DJM375" s="24"/>
      <c r="DJN375" s="24"/>
      <c r="DJO375" s="24"/>
      <c r="DJP375" s="24"/>
      <c r="DJQ375" s="24"/>
      <c r="DJR375" s="24"/>
      <c r="DJS375" s="24"/>
      <c r="DJT375" s="24"/>
      <c r="DJU375" s="24"/>
      <c r="DJV375" s="24"/>
      <c r="DJW375" s="24"/>
      <c r="DJX375" s="24"/>
      <c r="DJY375" s="24"/>
      <c r="DJZ375" s="24"/>
      <c r="DKA375" s="24"/>
      <c r="DKB375" s="24"/>
      <c r="DKC375" s="24"/>
      <c r="DKD375" s="24"/>
      <c r="DKE375" s="24"/>
      <c r="DKF375" s="24"/>
      <c r="DKG375" s="24"/>
      <c r="DKH375" s="24"/>
      <c r="DKI375" s="24"/>
      <c r="DKJ375" s="24"/>
      <c r="DKK375" s="24"/>
      <c r="DKL375" s="24"/>
      <c r="DKM375" s="24"/>
      <c r="DKN375" s="24"/>
      <c r="DKO375" s="24"/>
      <c r="DKP375" s="24"/>
      <c r="DKQ375" s="24"/>
      <c r="DKR375" s="24"/>
      <c r="DKS375" s="24"/>
      <c r="DKT375" s="24"/>
      <c r="DKU375" s="24"/>
      <c r="DKV375" s="24"/>
      <c r="DKW375" s="24"/>
      <c r="DKX375" s="24"/>
      <c r="DKY375" s="24"/>
      <c r="DKZ375" s="24"/>
      <c r="DLA375" s="24"/>
      <c r="DLB375" s="24"/>
      <c r="DLC375" s="24"/>
      <c r="DLD375" s="24"/>
      <c r="DLE375" s="24"/>
      <c r="DLF375" s="24"/>
      <c r="DLG375" s="24"/>
      <c r="DLH375" s="24"/>
      <c r="DLI375" s="24"/>
      <c r="DLJ375" s="24"/>
      <c r="DLK375" s="24"/>
      <c r="DLL375" s="24"/>
      <c r="DLM375" s="24"/>
      <c r="DLN375" s="24"/>
      <c r="DLO375" s="24"/>
      <c r="DLP375" s="24"/>
      <c r="DLQ375" s="24"/>
      <c r="DLR375" s="24"/>
      <c r="DLS375" s="24"/>
      <c r="DLT375" s="24"/>
      <c r="DLU375" s="24"/>
      <c r="DLV375" s="24"/>
      <c r="DLW375" s="24"/>
      <c r="DLX375" s="24"/>
      <c r="DLY375" s="24"/>
      <c r="DLZ375" s="24"/>
      <c r="DMA375" s="24"/>
      <c r="DMB375" s="24"/>
      <c r="DMC375" s="24"/>
      <c r="DMD375" s="24"/>
      <c r="DME375" s="24"/>
      <c r="DMF375" s="24"/>
      <c r="DMG375" s="24"/>
      <c r="DMH375" s="24"/>
      <c r="DMI375" s="24"/>
      <c r="DMJ375" s="24"/>
      <c r="DMK375" s="24"/>
      <c r="DML375" s="24"/>
      <c r="DMM375" s="24"/>
      <c r="DMN375" s="24"/>
      <c r="DMO375" s="24"/>
      <c r="DMP375" s="24"/>
      <c r="DMQ375" s="24"/>
      <c r="DMR375" s="24"/>
      <c r="DMS375" s="24"/>
      <c r="DMT375" s="24"/>
      <c r="DMU375" s="24"/>
      <c r="DMV375" s="24"/>
      <c r="DMW375" s="24"/>
      <c r="DMX375" s="24"/>
      <c r="DMY375" s="24"/>
      <c r="DMZ375" s="24"/>
      <c r="DNA375" s="24"/>
      <c r="DNB375" s="24"/>
      <c r="DNC375" s="24"/>
      <c r="DND375" s="24"/>
      <c r="DNE375" s="24"/>
      <c r="DNF375" s="24"/>
      <c r="DNG375" s="24"/>
      <c r="DNH375" s="24"/>
      <c r="DNI375" s="24"/>
      <c r="DNJ375" s="24"/>
      <c r="DNK375" s="24"/>
      <c r="DNL375" s="24"/>
      <c r="DNM375" s="24"/>
      <c r="DNN375" s="24"/>
      <c r="DNO375" s="24"/>
      <c r="DNP375" s="24"/>
      <c r="DNQ375" s="24"/>
      <c r="DNR375" s="24"/>
      <c r="DNS375" s="24"/>
      <c r="DNT375" s="24"/>
      <c r="DNU375" s="24"/>
      <c r="DNV375" s="24"/>
      <c r="DNW375" s="24"/>
      <c r="DNX375" s="24"/>
      <c r="DNY375" s="24"/>
      <c r="DNZ375" s="24"/>
      <c r="DOA375" s="24"/>
      <c r="DOB375" s="24"/>
      <c r="DOC375" s="24"/>
      <c r="DOD375" s="24"/>
      <c r="DOE375" s="24"/>
      <c r="DOF375" s="24"/>
      <c r="DOG375" s="24"/>
      <c r="DOH375" s="24"/>
      <c r="DOI375" s="24"/>
      <c r="DOJ375" s="24"/>
      <c r="DOK375" s="24"/>
      <c r="DOL375" s="24"/>
      <c r="DOM375" s="24"/>
      <c r="DON375" s="24"/>
      <c r="DOO375" s="24"/>
      <c r="DOP375" s="24"/>
      <c r="DOQ375" s="24"/>
      <c r="DOR375" s="24"/>
      <c r="DOS375" s="24"/>
      <c r="DOT375" s="24"/>
      <c r="DOU375" s="24"/>
      <c r="DOV375" s="24"/>
      <c r="DOW375" s="24"/>
      <c r="DOX375" s="24"/>
      <c r="DOY375" s="24"/>
      <c r="DOZ375" s="24"/>
      <c r="DPA375" s="24"/>
      <c r="DPB375" s="24"/>
      <c r="DPC375" s="24"/>
      <c r="DPD375" s="24"/>
      <c r="DPE375" s="24"/>
      <c r="DPF375" s="24"/>
      <c r="DPG375" s="24"/>
      <c r="DPH375" s="24"/>
      <c r="DPI375" s="24"/>
      <c r="DPJ375" s="24"/>
      <c r="DPK375" s="24"/>
      <c r="DPL375" s="24"/>
      <c r="DPM375" s="24"/>
      <c r="DPN375" s="24"/>
      <c r="DPO375" s="24"/>
      <c r="DPP375" s="24"/>
      <c r="DPQ375" s="24"/>
      <c r="DPR375" s="24"/>
      <c r="DPS375" s="24"/>
      <c r="DPT375" s="24"/>
      <c r="DPU375" s="24"/>
      <c r="DPV375" s="24"/>
      <c r="DPW375" s="24"/>
      <c r="DPX375" s="24"/>
      <c r="DPY375" s="24"/>
      <c r="DPZ375" s="24"/>
      <c r="DQA375" s="24"/>
      <c r="DQB375" s="24"/>
      <c r="DQC375" s="24"/>
      <c r="DQD375" s="24"/>
      <c r="DQE375" s="24"/>
      <c r="DQF375" s="24"/>
      <c r="DQG375" s="24"/>
      <c r="DQH375" s="24"/>
      <c r="DQI375" s="24"/>
      <c r="DQJ375" s="24"/>
      <c r="DQK375" s="24"/>
      <c r="DQL375" s="24"/>
      <c r="DQM375" s="24"/>
      <c r="DQN375" s="24"/>
      <c r="DQO375" s="24"/>
      <c r="DQP375" s="24"/>
      <c r="DQQ375" s="24"/>
      <c r="DQR375" s="24"/>
      <c r="DQS375" s="24"/>
      <c r="DQT375" s="24"/>
      <c r="DQU375" s="24"/>
      <c r="DQV375" s="24"/>
      <c r="DQW375" s="24"/>
      <c r="DQX375" s="24"/>
      <c r="DQY375" s="24"/>
      <c r="DQZ375" s="24"/>
      <c r="DRA375" s="24"/>
      <c r="DRB375" s="24"/>
      <c r="DRC375" s="24"/>
      <c r="DRD375" s="24"/>
      <c r="DRE375" s="24"/>
      <c r="DRF375" s="24"/>
      <c r="DRG375" s="24"/>
      <c r="DRH375" s="24"/>
      <c r="DRI375" s="24"/>
      <c r="DRJ375" s="24"/>
      <c r="DRK375" s="24"/>
      <c r="DRL375" s="24"/>
      <c r="DRM375" s="24"/>
      <c r="DRN375" s="24"/>
      <c r="DRO375" s="24"/>
      <c r="DRP375" s="24"/>
      <c r="DRQ375" s="24"/>
      <c r="DRR375" s="24"/>
      <c r="DRS375" s="24"/>
      <c r="DRT375" s="24"/>
      <c r="DRU375" s="24"/>
      <c r="DRV375" s="24"/>
      <c r="DRW375" s="24"/>
      <c r="DRX375" s="24"/>
      <c r="DRY375" s="24"/>
      <c r="DRZ375" s="24"/>
      <c r="DSA375" s="24"/>
      <c r="DSB375" s="24"/>
      <c r="DSC375" s="24"/>
      <c r="DSD375" s="24"/>
      <c r="DSE375" s="24"/>
      <c r="DSF375" s="24"/>
      <c r="DSG375" s="24"/>
      <c r="DSH375" s="24"/>
      <c r="DSI375" s="24"/>
      <c r="DSJ375" s="24"/>
      <c r="DSK375" s="24"/>
      <c r="DSL375" s="24"/>
      <c r="DSM375" s="24"/>
      <c r="DSN375" s="24"/>
      <c r="DSO375" s="24"/>
      <c r="DSP375" s="24"/>
      <c r="DSQ375" s="24"/>
      <c r="DSR375" s="24"/>
      <c r="DSS375" s="24"/>
      <c r="DST375" s="24"/>
      <c r="DSU375" s="24"/>
      <c r="DSV375" s="24"/>
      <c r="DSW375" s="24"/>
      <c r="DSX375" s="24"/>
      <c r="DSY375" s="24"/>
      <c r="DSZ375" s="24"/>
      <c r="DTA375" s="24"/>
      <c r="DTB375" s="24"/>
      <c r="DTC375" s="24"/>
      <c r="DTD375" s="24"/>
      <c r="DTE375" s="24"/>
      <c r="DTF375" s="24"/>
      <c r="DTG375" s="24"/>
      <c r="DTH375" s="24"/>
      <c r="DTI375" s="24"/>
      <c r="DTJ375" s="24"/>
      <c r="DTK375" s="24"/>
      <c r="DTL375" s="24"/>
      <c r="DTM375" s="24"/>
      <c r="DTN375" s="24"/>
      <c r="DTO375" s="24"/>
      <c r="DTP375" s="24"/>
      <c r="DTQ375" s="24"/>
      <c r="DTR375" s="24"/>
      <c r="DTS375" s="24"/>
      <c r="DTT375" s="24"/>
      <c r="DTU375" s="24"/>
      <c r="DTV375" s="24"/>
      <c r="DTW375" s="24"/>
      <c r="DTX375" s="24"/>
      <c r="DTY375" s="24"/>
      <c r="DTZ375" s="24"/>
      <c r="DUA375" s="24"/>
      <c r="DUB375" s="24"/>
      <c r="DUC375" s="24"/>
      <c r="DUD375" s="24"/>
      <c r="DUE375" s="24"/>
      <c r="DUF375" s="24"/>
      <c r="DUG375" s="24"/>
      <c r="DUH375" s="24"/>
      <c r="DUI375" s="24"/>
      <c r="DUJ375" s="24"/>
      <c r="DUK375" s="24"/>
      <c r="DUL375" s="24"/>
      <c r="DUM375" s="24"/>
      <c r="DUN375" s="24"/>
      <c r="DUO375" s="24"/>
      <c r="DUP375" s="24"/>
      <c r="DUQ375" s="24"/>
      <c r="DUR375" s="24"/>
      <c r="DUS375" s="24"/>
      <c r="DUT375" s="24"/>
      <c r="DUU375" s="24"/>
      <c r="DUV375" s="24"/>
      <c r="DUW375" s="24"/>
      <c r="DUX375" s="24"/>
      <c r="DUY375" s="24"/>
      <c r="DUZ375" s="24"/>
      <c r="DVA375" s="24"/>
      <c r="DVB375" s="24"/>
      <c r="DVC375" s="24"/>
      <c r="DVD375" s="24"/>
      <c r="DVE375" s="24"/>
      <c r="DVF375" s="24"/>
      <c r="DVG375" s="24"/>
      <c r="DVH375" s="24"/>
      <c r="DVI375" s="24"/>
      <c r="DVJ375" s="24"/>
      <c r="DVK375" s="24"/>
      <c r="DVL375" s="24"/>
      <c r="DVM375" s="24"/>
      <c r="DVN375" s="24"/>
      <c r="DVO375" s="24"/>
      <c r="DVP375" s="24"/>
      <c r="DVQ375" s="24"/>
      <c r="DVR375" s="24"/>
      <c r="DVS375" s="24"/>
      <c r="DVT375" s="24"/>
      <c r="DVU375" s="24"/>
      <c r="DVV375" s="24"/>
      <c r="DVW375" s="24"/>
      <c r="DVX375" s="24"/>
      <c r="DVY375" s="24"/>
      <c r="DVZ375" s="24"/>
      <c r="DWA375" s="24"/>
      <c r="DWB375" s="24"/>
      <c r="DWC375" s="24"/>
      <c r="DWD375" s="24"/>
      <c r="DWE375" s="24"/>
      <c r="DWF375" s="24"/>
      <c r="DWG375" s="24"/>
      <c r="DWH375" s="24"/>
      <c r="DWI375" s="24"/>
      <c r="DWJ375" s="24"/>
      <c r="DWK375" s="24"/>
      <c r="DWL375" s="24"/>
      <c r="DWM375" s="24"/>
      <c r="DWN375" s="24"/>
      <c r="DWO375" s="24"/>
      <c r="DWP375" s="24"/>
      <c r="DWQ375" s="24"/>
      <c r="DWR375" s="24"/>
      <c r="DWS375" s="24"/>
      <c r="DWT375" s="24"/>
      <c r="DWU375" s="24"/>
      <c r="DWV375" s="24"/>
      <c r="DWW375" s="24"/>
      <c r="DWX375" s="24"/>
      <c r="DWY375" s="24"/>
      <c r="DWZ375" s="24"/>
      <c r="DXA375" s="24"/>
      <c r="DXB375" s="24"/>
      <c r="DXC375" s="24"/>
      <c r="DXD375" s="24"/>
      <c r="DXE375" s="24"/>
      <c r="DXF375" s="24"/>
      <c r="DXG375" s="24"/>
      <c r="DXH375" s="24"/>
      <c r="DXI375" s="24"/>
      <c r="DXJ375" s="24"/>
      <c r="DXK375" s="24"/>
      <c r="DXL375" s="24"/>
      <c r="DXM375" s="24"/>
      <c r="DXN375" s="24"/>
      <c r="DXO375" s="24"/>
      <c r="DXP375" s="24"/>
      <c r="DXQ375" s="24"/>
      <c r="DXR375" s="24"/>
      <c r="DXS375" s="24"/>
      <c r="DXT375" s="24"/>
      <c r="DXU375" s="24"/>
      <c r="DXV375" s="24"/>
      <c r="DXW375" s="24"/>
      <c r="DXX375" s="24"/>
      <c r="DXY375" s="24"/>
      <c r="DXZ375" s="24"/>
      <c r="DYA375" s="24"/>
      <c r="DYB375" s="24"/>
      <c r="DYC375" s="24"/>
      <c r="DYD375" s="24"/>
      <c r="DYE375" s="24"/>
      <c r="DYF375" s="24"/>
      <c r="DYG375" s="24"/>
      <c r="DYH375" s="24"/>
      <c r="DYI375" s="24"/>
      <c r="DYJ375" s="24"/>
      <c r="DYK375" s="24"/>
      <c r="DYL375" s="24"/>
      <c r="DYM375" s="24"/>
      <c r="DYN375" s="24"/>
      <c r="DYO375" s="24"/>
      <c r="DYP375" s="24"/>
      <c r="DYQ375" s="24"/>
      <c r="DYR375" s="24"/>
      <c r="DYS375" s="24"/>
      <c r="DYT375" s="24"/>
      <c r="DYU375" s="24"/>
      <c r="DYV375" s="24"/>
      <c r="DYW375" s="24"/>
      <c r="DYX375" s="24"/>
      <c r="DYY375" s="24"/>
      <c r="DYZ375" s="24"/>
      <c r="DZA375" s="24"/>
      <c r="DZB375" s="24"/>
      <c r="DZC375" s="24"/>
      <c r="DZD375" s="24"/>
      <c r="DZE375" s="24"/>
      <c r="DZF375" s="24"/>
      <c r="DZG375" s="24"/>
      <c r="DZH375" s="24"/>
      <c r="DZI375" s="24"/>
      <c r="DZJ375" s="24"/>
      <c r="DZK375" s="24"/>
      <c r="DZL375" s="24"/>
      <c r="DZM375" s="24"/>
      <c r="DZN375" s="24"/>
      <c r="DZO375" s="24"/>
      <c r="DZP375" s="24"/>
      <c r="DZQ375" s="24"/>
      <c r="DZR375" s="24"/>
      <c r="DZS375" s="24"/>
      <c r="DZT375" s="24"/>
      <c r="DZU375" s="24"/>
      <c r="DZV375" s="24"/>
      <c r="DZW375" s="24"/>
      <c r="DZX375" s="24"/>
      <c r="DZY375" s="24"/>
      <c r="DZZ375" s="24"/>
      <c r="EAA375" s="24"/>
      <c r="EAB375" s="24"/>
      <c r="EAC375" s="24"/>
      <c r="EAD375" s="24"/>
      <c r="EAE375" s="24"/>
      <c r="EAF375" s="24"/>
      <c r="EAG375" s="24"/>
      <c r="EAH375" s="24"/>
      <c r="EAI375" s="24"/>
      <c r="EAJ375" s="24"/>
      <c r="EAK375" s="24"/>
      <c r="EAL375" s="24"/>
      <c r="EAM375" s="24"/>
      <c r="EAN375" s="24"/>
      <c r="EAO375" s="24"/>
      <c r="EAP375" s="24"/>
      <c r="EAQ375" s="24"/>
      <c r="EAR375" s="24"/>
      <c r="EAS375" s="24"/>
      <c r="EAT375" s="24"/>
      <c r="EAU375" s="24"/>
      <c r="EAV375" s="24"/>
      <c r="EAW375" s="24"/>
      <c r="EAX375" s="24"/>
      <c r="EAY375" s="24"/>
      <c r="EAZ375" s="24"/>
      <c r="EBA375" s="24"/>
      <c r="EBB375" s="24"/>
      <c r="EBC375" s="24"/>
      <c r="EBD375" s="24"/>
      <c r="EBE375" s="24"/>
      <c r="EBF375" s="24"/>
      <c r="EBG375" s="24"/>
      <c r="EBH375" s="24"/>
      <c r="EBI375" s="24"/>
      <c r="EBJ375" s="24"/>
      <c r="EBK375" s="24"/>
      <c r="EBL375" s="24"/>
      <c r="EBM375" s="24"/>
      <c r="EBN375" s="24"/>
      <c r="EBO375" s="24"/>
      <c r="EBP375" s="24"/>
      <c r="EBQ375" s="24"/>
      <c r="EBR375" s="24"/>
      <c r="EBS375" s="24"/>
      <c r="EBT375" s="24"/>
      <c r="EBU375" s="24"/>
      <c r="EBV375" s="24"/>
      <c r="EBW375" s="24"/>
      <c r="EBX375" s="24"/>
      <c r="EBY375" s="24"/>
      <c r="EBZ375" s="24"/>
      <c r="ECA375" s="24"/>
      <c r="ECB375" s="24"/>
      <c r="ECC375" s="24"/>
      <c r="ECD375" s="24"/>
      <c r="ECE375" s="24"/>
      <c r="ECF375" s="24"/>
      <c r="ECG375" s="24"/>
      <c r="ECH375" s="24"/>
      <c r="ECI375" s="24"/>
      <c r="ECJ375" s="24"/>
      <c r="ECK375" s="24"/>
      <c r="ECL375" s="24"/>
      <c r="ECM375" s="24"/>
      <c r="ECN375" s="24"/>
      <c r="ECO375" s="24"/>
      <c r="ECP375" s="24"/>
      <c r="ECQ375" s="24"/>
      <c r="ECR375" s="24"/>
      <c r="ECS375" s="24"/>
      <c r="ECT375" s="24"/>
      <c r="ECU375" s="24"/>
      <c r="ECV375" s="24"/>
      <c r="ECW375" s="24"/>
      <c r="ECX375" s="24"/>
      <c r="ECY375" s="24"/>
      <c r="ECZ375" s="24"/>
      <c r="EDA375" s="24"/>
      <c r="EDB375" s="24"/>
      <c r="EDC375" s="24"/>
      <c r="EDD375" s="24"/>
      <c r="EDE375" s="24"/>
      <c r="EDF375" s="24"/>
      <c r="EDG375" s="24"/>
      <c r="EDH375" s="24"/>
      <c r="EDI375" s="24"/>
      <c r="EDJ375" s="24"/>
      <c r="EDK375" s="24"/>
      <c r="EDL375" s="24"/>
      <c r="EDM375" s="24"/>
      <c r="EDN375" s="24"/>
      <c r="EDO375" s="24"/>
      <c r="EDP375" s="24"/>
      <c r="EDQ375" s="24"/>
      <c r="EDR375" s="24"/>
      <c r="EDS375" s="24"/>
      <c r="EDT375" s="24"/>
      <c r="EDU375" s="24"/>
      <c r="EDV375" s="24"/>
      <c r="EDW375" s="24"/>
      <c r="EDX375" s="24"/>
      <c r="EDY375" s="24"/>
      <c r="EDZ375" s="24"/>
      <c r="EEA375" s="24"/>
      <c r="EEB375" s="24"/>
      <c r="EEC375" s="24"/>
      <c r="EED375" s="24"/>
      <c r="EEE375" s="24"/>
      <c r="EEF375" s="24"/>
      <c r="EEG375" s="24"/>
      <c r="EEH375" s="24"/>
      <c r="EEI375" s="24"/>
      <c r="EEJ375" s="24"/>
      <c r="EEK375" s="24"/>
      <c r="EEL375" s="24"/>
      <c r="EEM375" s="24"/>
      <c r="EEN375" s="24"/>
      <c r="EEO375" s="24"/>
      <c r="EEP375" s="24"/>
      <c r="EEQ375" s="24"/>
      <c r="EER375" s="24"/>
      <c r="EES375" s="24"/>
      <c r="EET375" s="24"/>
      <c r="EEU375" s="24"/>
      <c r="EEV375" s="24"/>
      <c r="EEW375" s="24"/>
      <c r="EEX375" s="24"/>
      <c r="EEY375" s="24"/>
      <c r="EEZ375" s="24"/>
      <c r="EFA375" s="24"/>
      <c r="EFB375" s="24"/>
      <c r="EFC375" s="24"/>
      <c r="EFD375" s="24"/>
      <c r="EFE375" s="24"/>
      <c r="EFF375" s="24"/>
      <c r="EFG375" s="24"/>
      <c r="EFH375" s="24"/>
      <c r="EFI375" s="24"/>
      <c r="EFJ375" s="24"/>
      <c r="EFK375" s="24"/>
      <c r="EFL375" s="24"/>
      <c r="EFM375" s="24"/>
      <c r="EFN375" s="24"/>
      <c r="EFO375" s="24"/>
      <c r="EFP375" s="24"/>
      <c r="EFQ375" s="24"/>
      <c r="EFR375" s="24"/>
      <c r="EFS375" s="24"/>
      <c r="EFT375" s="24"/>
      <c r="EFU375" s="24"/>
      <c r="EFV375" s="24"/>
      <c r="EFW375" s="24"/>
      <c r="EFX375" s="24"/>
      <c r="EFY375" s="24"/>
      <c r="EFZ375" s="24"/>
      <c r="EGA375" s="24"/>
      <c r="EGB375" s="24"/>
      <c r="EGC375" s="24"/>
      <c r="EGD375" s="24"/>
      <c r="EGE375" s="24"/>
      <c r="EGF375" s="24"/>
      <c r="EGG375" s="24"/>
      <c r="EGH375" s="24"/>
      <c r="EGI375" s="24"/>
      <c r="EGJ375" s="24"/>
      <c r="EGK375" s="24"/>
      <c r="EGL375" s="24"/>
      <c r="EGM375" s="24"/>
      <c r="EGN375" s="24"/>
      <c r="EGO375" s="24"/>
      <c r="EGP375" s="24"/>
      <c r="EGQ375" s="24"/>
      <c r="EGR375" s="24"/>
      <c r="EGS375" s="24"/>
      <c r="EGT375" s="24"/>
      <c r="EGU375" s="24"/>
      <c r="EGV375" s="24"/>
      <c r="EGW375" s="24"/>
      <c r="EGX375" s="24"/>
      <c r="EGY375" s="24"/>
      <c r="EGZ375" s="24"/>
      <c r="EHA375" s="24"/>
      <c r="EHB375" s="24"/>
      <c r="EHC375" s="24"/>
      <c r="EHD375" s="24"/>
      <c r="EHE375" s="24"/>
      <c r="EHF375" s="24"/>
      <c r="EHG375" s="24"/>
      <c r="EHH375" s="24"/>
      <c r="EHI375" s="24"/>
      <c r="EHJ375" s="24"/>
      <c r="EHK375" s="24"/>
      <c r="EHL375" s="24"/>
      <c r="EHM375" s="24"/>
      <c r="EHN375" s="24"/>
      <c r="EHO375" s="24"/>
      <c r="EHP375" s="24"/>
      <c r="EHQ375" s="24"/>
      <c r="EHR375" s="24"/>
      <c r="EHS375" s="24"/>
      <c r="EHT375" s="24"/>
      <c r="EHU375" s="24"/>
      <c r="EHV375" s="24"/>
      <c r="EHW375" s="24"/>
      <c r="EHX375" s="24"/>
      <c r="EHY375" s="24"/>
      <c r="EHZ375" s="24"/>
      <c r="EIA375" s="24"/>
      <c r="EIB375" s="24"/>
      <c r="EIC375" s="24"/>
      <c r="EID375" s="24"/>
      <c r="EIE375" s="24"/>
      <c r="EIF375" s="24"/>
      <c r="EIG375" s="24"/>
      <c r="EIH375" s="24"/>
      <c r="EII375" s="24"/>
      <c r="EIJ375" s="24"/>
      <c r="EIK375" s="24"/>
      <c r="EIL375" s="24"/>
      <c r="EIM375" s="24"/>
      <c r="EIN375" s="24"/>
      <c r="EIO375" s="24"/>
      <c r="EIP375" s="24"/>
      <c r="EIQ375" s="24"/>
      <c r="EIR375" s="24"/>
      <c r="EIS375" s="24"/>
      <c r="EIT375" s="24"/>
      <c r="EIU375" s="24"/>
      <c r="EIV375" s="24"/>
      <c r="EIW375" s="24"/>
      <c r="EIX375" s="24"/>
      <c r="EIY375" s="24"/>
      <c r="EIZ375" s="24"/>
      <c r="EJA375" s="24"/>
      <c r="EJB375" s="24"/>
      <c r="EJC375" s="24"/>
      <c r="EJD375" s="24"/>
      <c r="EJE375" s="24"/>
      <c r="EJF375" s="24"/>
      <c r="EJG375" s="24"/>
      <c r="EJH375" s="24"/>
      <c r="EJI375" s="24"/>
      <c r="EJJ375" s="24"/>
      <c r="EJK375" s="24"/>
      <c r="EJL375" s="24"/>
      <c r="EJM375" s="24"/>
      <c r="EJN375" s="24"/>
      <c r="EJO375" s="24"/>
      <c r="EJP375" s="24"/>
      <c r="EJQ375" s="24"/>
      <c r="EJR375" s="24"/>
      <c r="EJS375" s="24"/>
      <c r="EJT375" s="24"/>
      <c r="EJU375" s="24"/>
      <c r="EJV375" s="24"/>
      <c r="EJW375" s="24"/>
      <c r="EJX375" s="24"/>
      <c r="EJY375" s="24"/>
      <c r="EJZ375" s="24"/>
      <c r="EKA375" s="24"/>
      <c r="EKB375" s="24"/>
      <c r="EKC375" s="24"/>
      <c r="EKD375" s="24"/>
      <c r="EKE375" s="24"/>
      <c r="EKF375" s="24"/>
      <c r="EKG375" s="24"/>
      <c r="EKH375" s="24"/>
      <c r="EKI375" s="24"/>
      <c r="EKJ375" s="24"/>
      <c r="EKK375" s="24"/>
      <c r="EKL375" s="24"/>
      <c r="EKM375" s="24"/>
      <c r="EKN375" s="24"/>
      <c r="EKO375" s="24"/>
      <c r="EKP375" s="24"/>
      <c r="EKQ375" s="24"/>
      <c r="EKR375" s="24"/>
      <c r="EKS375" s="24"/>
      <c r="EKT375" s="24"/>
      <c r="EKU375" s="24"/>
      <c r="EKV375" s="24"/>
      <c r="EKW375" s="24"/>
      <c r="EKX375" s="24"/>
      <c r="EKY375" s="24"/>
      <c r="EKZ375" s="24"/>
      <c r="ELA375" s="24"/>
      <c r="ELB375" s="24"/>
      <c r="ELC375" s="24"/>
      <c r="ELD375" s="24"/>
      <c r="ELE375" s="24"/>
      <c r="ELF375" s="24"/>
      <c r="ELG375" s="24"/>
      <c r="ELH375" s="24"/>
      <c r="ELI375" s="24"/>
      <c r="ELJ375" s="24"/>
      <c r="ELK375" s="24"/>
      <c r="ELL375" s="24"/>
      <c r="ELM375" s="24"/>
      <c r="ELN375" s="24"/>
      <c r="ELO375" s="24"/>
      <c r="ELP375" s="24"/>
      <c r="ELQ375" s="24"/>
      <c r="ELR375" s="24"/>
      <c r="ELS375" s="24"/>
      <c r="ELT375" s="24"/>
      <c r="ELU375" s="24"/>
      <c r="ELV375" s="24"/>
      <c r="ELW375" s="24"/>
      <c r="ELX375" s="24"/>
      <c r="ELY375" s="24"/>
      <c r="ELZ375" s="24"/>
      <c r="EMA375" s="24"/>
      <c r="EMB375" s="24"/>
      <c r="EMC375" s="24"/>
      <c r="EMD375" s="24"/>
      <c r="EME375" s="24"/>
      <c r="EMF375" s="24"/>
      <c r="EMG375" s="24"/>
      <c r="EMH375" s="24"/>
      <c r="EMI375" s="24"/>
      <c r="EMJ375" s="24"/>
      <c r="EMK375" s="24"/>
      <c r="EML375" s="24"/>
      <c r="EMM375" s="24"/>
      <c r="EMN375" s="24"/>
      <c r="EMO375" s="24"/>
      <c r="EMP375" s="24"/>
      <c r="EMQ375" s="24"/>
      <c r="EMR375" s="24"/>
      <c r="EMS375" s="24"/>
      <c r="EMT375" s="24"/>
      <c r="EMU375" s="24"/>
      <c r="EMV375" s="24"/>
      <c r="EMW375" s="24"/>
      <c r="EMX375" s="24"/>
      <c r="EMY375" s="24"/>
      <c r="EMZ375" s="24"/>
      <c r="ENA375" s="24"/>
      <c r="ENB375" s="24"/>
      <c r="ENC375" s="24"/>
      <c r="END375" s="24"/>
      <c r="ENE375" s="24"/>
      <c r="ENF375" s="24"/>
      <c r="ENG375" s="24"/>
      <c r="ENH375" s="24"/>
      <c r="ENI375" s="24"/>
      <c r="ENJ375" s="24"/>
      <c r="ENK375" s="24"/>
      <c r="ENL375" s="24"/>
      <c r="ENM375" s="24"/>
      <c r="ENN375" s="24"/>
      <c r="ENO375" s="24"/>
      <c r="ENP375" s="24"/>
      <c r="ENQ375" s="24"/>
      <c r="ENR375" s="24"/>
      <c r="ENS375" s="24"/>
      <c r="ENT375" s="24"/>
      <c r="ENU375" s="24"/>
      <c r="ENV375" s="24"/>
      <c r="ENW375" s="24"/>
      <c r="ENX375" s="24"/>
      <c r="ENY375" s="24"/>
      <c r="ENZ375" s="24"/>
      <c r="EOA375" s="24"/>
      <c r="EOB375" s="24"/>
      <c r="EOC375" s="24"/>
      <c r="EOD375" s="24"/>
      <c r="EOE375" s="24"/>
      <c r="EOF375" s="24"/>
      <c r="EOG375" s="24"/>
      <c r="EOH375" s="24"/>
      <c r="EOI375" s="24"/>
      <c r="EOJ375" s="24"/>
      <c r="EOK375" s="24"/>
      <c r="EOL375" s="24"/>
      <c r="EOM375" s="24"/>
      <c r="EON375" s="24"/>
      <c r="EOO375" s="24"/>
      <c r="EOP375" s="24"/>
      <c r="EOQ375" s="24"/>
      <c r="EOR375" s="24"/>
      <c r="EOS375" s="24"/>
      <c r="EOT375" s="24"/>
      <c r="EOU375" s="24"/>
      <c r="EOV375" s="24"/>
      <c r="EOW375" s="24"/>
      <c r="EOX375" s="24"/>
      <c r="EOY375" s="24"/>
      <c r="EOZ375" s="24"/>
      <c r="EPA375" s="24"/>
      <c r="EPB375" s="24"/>
      <c r="EPC375" s="24"/>
      <c r="EPD375" s="24"/>
      <c r="EPE375" s="24"/>
      <c r="EPF375" s="24"/>
      <c r="EPG375" s="24"/>
      <c r="EPH375" s="24"/>
      <c r="EPI375" s="24"/>
      <c r="EPJ375" s="24"/>
      <c r="EPK375" s="24"/>
      <c r="EPL375" s="24"/>
      <c r="EPM375" s="24"/>
      <c r="EPN375" s="24"/>
      <c r="EPO375" s="24"/>
      <c r="EPP375" s="24"/>
      <c r="EPQ375" s="24"/>
      <c r="EPR375" s="24"/>
      <c r="EPS375" s="24"/>
      <c r="EPT375" s="24"/>
      <c r="EPU375" s="24"/>
      <c r="EPV375" s="24"/>
      <c r="EPW375" s="24"/>
      <c r="EPX375" s="24"/>
      <c r="EPY375" s="24"/>
      <c r="EPZ375" s="24"/>
      <c r="EQA375" s="24"/>
      <c r="EQB375" s="24"/>
      <c r="EQC375" s="24"/>
      <c r="EQD375" s="24"/>
      <c r="EQE375" s="24"/>
      <c r="EQF375" s="24"/>
      <c r="EQG375" s="24"/>
      <c r="EQH375" s="24"/>
      <c r="EQI375" s="24"/>
      <c r="EQJ375" s="24"/>
      <c r="EQK375" s="24"/>
      <c r="EQL375" s="24"/>
      <c r="EQM375" s="24"/>
      <c r="EQN375" s="24"/>
      <c r="EQO375" s="24"/>
      <c r="EQP375" s="24"/>
      <c r="EQQ375" s="24"/>
      <c r="EQR375" s="24"/>
      <c r="EQS375" s="24"/>
      <c r="EQT375" s="24"/>
      <c r="EQU375" s="24"/>
      <c r="EQV375" s="24"/>
      <c r="EQW375" s="24"/>
      <c r="EQX375" s="24"/>
      <c r="EQY375" s="24"/>
      <c r="EQZ375" s="24"/>
      <c r="ERA375" s="24"/>
      <c r="ERB375" s="24"/>
      <c r="ERC375" s="24"/>
      <c r="ERD375" s="24"/>
      <c r="ERE375" s="24"/>
      <c r="ERF375" s="24"/>
      <c r="ERG375" s="24"/>
      <c r="ERH375" s="24"/>
      <c r="ERI375" s="24"/>
      <c r="ERJ375" s="24"/>
      <c r="ERK375" s="24"/>
      <c r="ERL375" s="24"/>
      <c r="ERM375" s="24"/>
      <c r="ERN375" s="24"/>
      <c r="ERO375" s="24"/>
      <c r="ERP375" s="24"/>
      <c r="ERQ375" s="24"/>
      <c r="ERR375" s="24"/>
      <c r="ERS375" s="24"/>
      <c r="ERT375" s="24"/>
      <c r="ERU375" s="24"/>
      <c r="ERV375" s="24"/>
      <c r="ERW375" s="24"/>
      <c r="ERX375" s="24"/>
      <c r="ERY375" s="24"/>
      <c r="ERZ375" s="24"/>
      <c r="ESA375" s="24"/>
      <c r="ESB375" s="24"/>
      <c r="ESC375" s="24"/>
      <c r="ESD375" s="24"/>
      <c r="ESE375" s="24"/>
      <c r="ESF375" s="24"/>
      <c r="ESG375" s="24"/>
      <c r="ESH375" s="24"/>
      <c r="ESI375" s="24"/>
      <c r="ESJ375" s="24"/>
      <c r="ESK375" s="24"/>
      <c r="ESL375" s="24"/>
      <c r="ESM375" s="24"/>
      <c r="ESN375" s="24"/>
      <c r="ESO375" s="24"/>
      <c r="ESP375" s="24"/>
      <c r="ESQ375" s="24"/>
      <c r="ESR375" s="24"/>
      <c r="ESS375" s="24"/>
      <c r="EST375" s="24"/>
      <c r="ESU375" s="24"/>
      <c r="ESV375" s="24"/>
      <c r="ESW375" s="24"/>
      <c r="ESX375" s="24"/>
      <c r="ESY375" s="24"/>
      <c r="ESZ375" s="24"/>
      <c r="ETA375" s="24"/>
      <c r="ETB375" s="24"/>
      <c r="ETC375" s="24"/>
      <c r="ETD375" s="24"/>
      <c r="ETE375" s="24"/>
      <c r="ETF375" s="24"/>
      <c r="ETG375" s="24"/>
      <c r="ETH375" s="24"/>
      <c r="ETI375" s="24"/>
      <c r="ETJ375" s="24"/>
      <c r="ETK375" s="24"/>
      <c r="ETL375" s="24"/>
      <c r="ETM375" s="24"/>
      <c r="ETN375" s="24"/>
      <c r="ETO375" s="24"/>
      <c r="ETP375" s="24"/>
      <c r="ETQ375" s="24"/>
      <c r="ETR375" s="24"/>
      <c r="ETS375" s="24"/>
      <c r="ETT375" s="24"/>
      <c r="ETU375" s="24"/>
      <c r="ETV375" s="24"/>
      <c r="ETW375" s="24"/>
      <c r="ETX375" s="24"/>
      <c r="ETY375" s="24"/>
      <c r="ETZ375" s="24"/>
      <c r="EUA375" s="24"/>
      <c r="EUB375" s="24"/>
      <c r="EUC375" s="24"/>
      <c r="EUD375" s="24"/>
      <c r="EUE375" s="24"/>
      <c r="EUF375" s="24"/>
      <c r="EUG375" s="24"/>
      <c r="EUH375" s="24"/>
      <c r="EUI375" s="24"/>
      <c r="EUJ375" s="24"/>
      <c r="EUK375" s="24"/>
      <c r="EUL375" s="24"/>
      <c r="EUM375" s="24"/>
      <c r="EUN375" s="24"/>
      <c r="EUO375" s="24"/>
      <c r="EUP375" s="24"/>
      <c r="EUQ375" s="24"/>
      <c r="EUR375" s="24"/>
      <c r="EUS375" s="24"/>
      <c r="EUT375" s="24"/>
      <c r="EUU375" s="24"/>
      <c r="EUV375" s="24"/>
      <c r="EUW375" s="24"/>
      <c r="EUX375" s="24"/>
      <c r="EUY375" s="24"/>
      <c r="EUZ375" s="24"/>
      <c r="EVA375" s="24"/>
      <c r="EVB375" s="24"/>
      <c r="EVC375" s="24"/>
      <c r="EVD375" s="24"/>
      <c r="EVE375" s="24"/>
      <c r="EVF375" s="24"/>
      <c r="EVG375" s="24"/>
      <c r="EVH375" s="24"/>
      <c r="EVI375" s="24"/>
      <c r="EVJ375" s="24"/>
      <c r="EVK375" s="24"/>
      <c r="EVL375" s="24"/>
      <c r="EVM375" s="24"/>
      <c r="EVN375" s="24"/>
      <c r="EVO375" s="24"/>
      <c r="EVP375" s="24"/>
      <c r="EVQ375" s="24"/>
      <c r="EVR375" s="24"/>
      <c r="EVS375" s="24"/>
      <c r="EVT375" s="24"/>
      <c r="EVU375" s="24"/>
      <c r="EVV375" s="24"/>
      <c r="EVW375" s="24"/>
      <c r="EVX375" s="24"/>
      <c r="EVY375" s="24"/>
      <c r="EVZ375" s="24"/>
      <c r="EWA375" s="24"/>
      <c r="EWB375" s="24"/>
      <c r="EWC375" s="24"/>
      <c r="EWD375" s="24"/>
      <c r="EWE375" s="24"/>
      <c r="EWF375" s="24"/>
      <c r="EWG375" s="24"/>
      <c r="EWH375" s="24"/>
      <c r="EWI375" s="24"/>
      <c r="EWJ375" s="24"/>
      <c r="EWK375" s="24"/>
      <c r="EWL375" s="24"/>
      <c r="EWM375" s="24"/>
      <c r="EWN375" s="24"/>
      <c r="EWO375" s="24"/>
      <c r="EWP375" s="24"/>
      <c r="EWQ375" s="24"/>
      <c r="EWR375" s="24"/>
      <c r="EWS375" s="24"/>
      <c r="EWT375" s="24"/>
      <c r="EWU375" s="24"/>
      <c r="EWV375" s="24"/>
      <c r="EWW375" s="24"/>
      <c r="EWX375" s="24"/>
      <c r="EWY375" s="24"/>
      <c r="EWZ375" s="24"/>
      <c r="EXA375" s="24"/>
      <c r="EXB375" s="24"/>
      <c r="EXC375" s="24"/>
      <c r="EXD375" s="24"/>
      <c r="EXE375" s="24"/>
      <c r="EXF375" s="24"/>
      <c r="EXG375" s="24"/>
      <c r="EXH375" s="24"/>
      <c r="EXI375" s="24"/>
      <c r="EXJ375" s="24"/>
      <c r="EXK375" s="24"/>
      <c r="EXL375" s="24"/>
      <c r="EXM375" s="24"/>
      <c r="EXN375" s="24"/>
      <c r="EXO375" s="24"/>
      <c r="EXP375" s="24"/>
      <c r="EXQ375" s="24"/>
      <c r="EXR375" s="24"/>
      <c r="EXS375" s="24"/>
      <c r="EXT375" s="24"/>
      <c r="EXU375" s="24"/>
      <c r="EXV375" s="24"/>
      <c r="EXW375" s="24"/>
      <c r="EXX375" s="24"/>
      <c r="EXY375" s="24"/>
      <c r="EXZ375" s="24"/>
      <c r="EYA375" s="24"/>
      <c r="EYB375" s="24"/>
      <c r="EYC375" s="24"/>
      <c r="EYD375" s="24"/>
      <c r="EYE375" s="24"/>
      <c r="EYF375" s="24"/>
      <c r="EYG375" s="24"/>
      <c r="EYH375" s="24"/>
      <c r="EYI375" s="24"/>
      <c r="EYJ375" s="24"/>
      <c r="EYK375" s="24"/>
      <c r="EYL375" s="24"/>
      <c r="EYM375" s="24"/>
      <c r="EYN375" s="24"/>
      <c r="EYO375" s="24"/>
      <c r="EYP375" s="24"/>
      <c r="EYQ375" s="24"/>
      <c r="EYR375" s="24"/>
      <c r="EYS375" s="24"/>
      <c r="EYT375" s="24"/>
      <c r="EYU375" s="24"/>
      <c r="EYV375" s="24"/>
      <c r="EYW375" s="24"/>
      <c r="EYX375" s="24"/>
      <c r="EYY375" s="24"/>
      <c r="EYZ375" s="24"/>
      <c r="EZA375" s="24"/>
      <c r="EZB375" s="24"/>
      <c r="EZC375" s="24"/>
      <c r="EZD375" s="24"/>
      <c r="EZE375" s="24"/>
      <c r="EZF375" s="24"/>
      <c r="EZG375" s="24"/>
      <c r="EZH375" s="24"/>
      <c r="EZI375" s="24"/>
      <c r="EZJ375" s="24"/>
      <c r="EZK375" s="24"/>
      <c r="EZL375" s="24"/>
      <c r="EZM375" s="24"/>
      <c r="EZN375" s="24"/>
      <c r="EZO375" s="24"/>
      <c r="EZP375" s="24"/>
      <c r="EZQ375" s="24"/>
      <c r="EZR375" s="24"/>
      <c r="EZS375" s="24"/>
      <c r="EZT375" s="24"/>
      <c r="EZU375" s="24"/>
      <c r="EZV375" s="24"/>
      <c r="EZW375" s="24"/>
      <c r="EZX375" s="24"/>
      <c r="EZY375" s="24"/>
      <c r="EZZ375" s="24"/>
      <c r="FAA375" s="24"/>
      <c r="FAB375" s="24"/>
      <c r="FAC375" s="24"/>
      <c r="FAD375" s="24"/>
      <c r="FAE375" s="24"/>
      <c r="FAF375" s="24"/>
      <c r="FAG375" s="24"/>
      <c r="FAH375" s="24"/>
      <c r="FAI375" s="24"/>
      <c r="FAJ375" s="24"/>
      <c r="FAK375" s="24"/>
      <c r="FAL375" s="24"/>
      <c r="FAM375" s="24"/>
      <c r="FAN375" s="24"/>
      <c r="FAO375" s="24"/>
      <c r="FAP375" s="24"/>
      <c r="FAQ375" s="24"/>
      <c r="FAR375" s="24"/>
      <c r="FAS375" s="24"/>
      <c r="FAT375" s="24"/>
      <c r="FAU375" s="24"/>
      <c r="FAV375" s="24"/>
      <c r="FAW375" s="24"/>
      <c r="FAX375" s="24"/>
      <c r="FAY375" s="24"/>
      <c r="FAZ375" s="24"/>
      <c r="FBA375" s="24"/>
      <c r="FBB375" s="24"/>
      <c r="FBC375" s="24"/>
      <c r="FBD375" s="24"/>
      <c r="FBE375" s="24"/>
      <c r="FBF375" s="24"/>
      <c r="FBG375" s="24"/>
      <c r="FBH375" s="24"/>
      <c r="FBI375" s="24"/>
      <c r="FBJ375" s="24"/>
      <c r="FBK375" s="24"/>
      <c r="FBL375" s="24"/>
      <c r="FBM375" s="24"/>
      <c r="FBN375" s="24"/>
      <c r="FBO375" s="24"/>
      <c r="FBP375" s="24"/>
      <c r="FBQ375" s="24"/>
      <c r="FBR375" s="24"/>
      <c r="FBS375" s="24"/>
      <c r="FBT375" s="24"/>
      <c r="FBU375" s="24"/>
      <c r="FBV375" s="24"/>
      <c r="FBW375" s="24"/>
      <c r="FBX375" s="24"/>
      <c r="FBY375" s="24"/>
      <c r="FBZ375" s="24"/>
      <c r="FCA375" s="24"/>
      <c r="FCB375" s="24"/>
      <c r="FCC375" s="24"/>
      <c r="FCD375" s="24"/>
      <c r="FCE375" s="24"/>
      <c r="FCF375" s="24"/>
      <c r="FCG375" s="24"/>
      <c r="FCH375" s="24"/>
      <c r="FCI375" s="24"/>
      <c r="FCJ375" s="24"/>
      <c r="FCK375" s="24"/>
      <c r="FCL375" s="24"/>
      <c r="FCM375" s="24"/>
      <c r="FCN375" s="24"/>
      <c r="FCO375" s="24"/>
      <c r="FCP375" s="24"/>
      <c r="FCQ375" s="24"/>
      <c r="FCR375" s="24"/>
      <c r="FCS375" s="24"/>
      <c r="FCT375" s="24"/>
      <c r="FCU375" s="24"/>
      <c r="FCV375" s="24"/>
      <c r="FCW375" s="24"/>
      <c r="FCX375" s="24"/>
      <c r="FCY375" s="24"/>
      <c r="FCZ375" s="24"/>
      <c r="FDA375" s="24"/>
      <c r="FDB375" s="24"/>
      <c r="FDC375" s="24"/>
      <c r="FDD375" s="24"/>
      <c r="FDE375" s="24"/>
      <c r="FDF375" s="24"/>
      <c r="FDG375" s="24"/>
      <c r="FDH375" s="24"/>
      <c r="FDI375" s="24"/>
      <c r="FDJ375" s="24"/>
      <c r="FDK375" s="24"/>
      <c r="FDL375" s="24"/>
      <c r="FDM375" s="24"/>
      <c r="FDN375" s="24"/>
      <c r="FDO375" s="24"/>
      <c r="FDP375" s="24"/>
      <c r="FDQ375" s="24"/>
      <c r="FDR375" s="24"/>
      <c r="FDS375" s="24"/>
      <c r="FDT375" s="24"/>
      <c r="FDU375" s="24"/>
      <c r="FDV375" s="24"/>
      <c r="FDW375" s="24"/>
      <c r="FDX375" s="24"/>
      <c r="FDY375" s="24"/>
      <c r="FDZ375" s="24"/>
      <c r="FEA375" s="24"/>
      <c r="FEB375" s="24"/>
      <c r="FEC375" s="24"/>
      <c r="FED375" s="24"/>
      <c r="FEE375" s="24"/>
      <c r="FEF375" s="24"/>
      <c r="FEG375" s="24"/>
      <c r="FEH375" s="24"/>
      <c r="FEI375" s="24"/>
      <c r="FEJ375" s="24"/>
      <c r="FEK375" s="24"/>
      <c r="FEL375" s="24"/>
      <c r="FEM375" s="24"/>
      <c r="FEN375" s="24"/>
      <c r="FEO375" s="24"/>
      <c r="FEP375" s="24"/>
      <c r="FEQ375" s="24"/>
      <c r="FER375" s="24"/>
      <c r="FES375" s="24"/>
      <c r="FET375" s="24"/>
      <c r="FEU375" s="24"/>
      <c r="FEV375" s="24"/>
      <c r="FEW375" s="24"/>
      <c r="FEX375" s="24"/>
      <c r="FEY375" s="24"/>
      <c r="FEZ375" s="24"/>
      <c r="FFA375" s="24"/>
      <c r="FFB375" s="24"/>
      <c r="FFC375" s="24"/>
      <c r="FFD375" s="24"/>
      <c r="FFE375" s="24"/>
      <c r="FFF375" s="24"/>
      <c r="FFG375" s="24"/>
      <c r="FFH375" s="24"/>
      <c r="FFI375" s="24"/>
      <c r="FFJ375" s="24"/>
      <c r="FFK375" s="24"/>
      <c r="FFL375" s="24"/>
      <c r="FFM375" s="24"/>
      <c r="FFN375" s="24"/>
      <c r="FFO375" s="24"/>
      <c r="FFP375" s="24"/>
      <c r="FFQ375" s="24"/>
      <c r="FFR375" s="24"/>
      <c r="FFS375" s="24"/>
      <c r="FFT375" s="24"/>
      <c r="FFU375" s="24"/>
      <c r="FFV375" s="24"/>
      <c r="FFW375" s="24"/>
      <c r="FFX375" s="24"/>
      <c r="FFY375" s="24"/>
      <c r="FFZ375" s="24"/>
      <c r="FGA375" s="24"/>
      <c r="FGB375" s="24"/>
      <c r="FGC375" s="24"/>
      <c r="FGD375" s="24"/>
      <c r="FGE375" s="24"/>
      <c r="FGF375" s="24"/>
      <c r="FGG375" s="24"/>
      <c r="FGH375" s="24"/>
      <c r="FGI375" s="24"/>
      <c r="FGJ375" s="24"/>
      <c r="FGK375" s="24"/>
      <c r="FGL375" s="24"/>
      <c r="FGM375" s="24"/>
      <c r="FGN375" s="24"/>
      <c r="FGO375" s="24"/>
      <c r="FGP375" s="24"/>
      <c r="FGQ375" s="24"/>
      <c r="FGR375" s="24"/>
      <c r="FGS375" s="24"/>
      <c r="FGT375" s="24"/>
      <c r="FGU375" s="24"/>
      <c r="FGV375" s="24"/>
      <c r="FGW375" s="24"/>
      <c r="FGX375" s="24"/>
      <c r="FGY375" s="24"/>
      <c r="FGZ375" s="24"/>
      <c r="FHA375" s="24"/>
      <c r="FHB375" s="24"/>
      <c r="FHC375" s="24"/>
      <c r="FHD375" s="24"/>
      <c r="FHE375" s="24"/>
      <c r="FHF375" s="24"/>
      <c r="FHG375" s="24"/>
      <c r="FHH375" s="24"/>
      <c r="FHI375" s="24"/>
      <c r="FHJ375" s="24"/>
      <c r="FHK375" s="24"/>
      <c r="FHL375" s="24"/>
      <c r="FHM375" s="24"/>
      <c r="FHN375" s="24"/>
      <c r="FHO375" s="24"/>
      <c r="FHP375" s="24"/>
      <c r="FHQ375" s="24"/>
      <c r="FHR375" s="24"/>
      <c r="FHS375" s="24"/>
      <c r="FHT375" s="24"/>
      <c r="FHU375" s="24"/>
      <c r="FHV375" s="24"/>
      <c r="FHW375" s="24"/>
      <c r="FHX375" s="24"/>
      <c r="FHY375" s="24"/>
      <c r="FHZ375" s="24"/>
      <c r="FIA375" s="24"/>
      <c r="FIB375" s="24"/>
      <c r="FIC375" s="24"/>
      <c r="FID375" s="24"/>
      <c r="FIE375" s="24"/>
      <c r="FIF375" s="24"/>
      <c r="FIG375" s="24"/>
      <c r="FIH375" s="24"/>
      <c r="FII375" s="24"/>
      <c r="FIJ375" s="24"/>
      <c r="FIK375" s="24"/>
      <c r="FIL375" s="24"/>
      <c r="FIM375" s="24"/>
      <c r="FIN375" s="24"/>
      <c r="FIO375" s="24"/>
      <c r="FIP375" s="24"/>
      <c r="FIQ375" s="24"/>
      <c r="FIR375" s="24"/>
      <c r="FIS375" s="24"/>
      <c r="FIT375" s="24"/>
      <c r="FIU375" s="24"/>
      <c r="FIV375" s="24"/>
      <c r="FIW375" s="24"/>
      <c r="FIX375" s="24"/>
      <c r="FIY375" s="24"/>
      <c r="FIZ375" s="24"/>
      <c r="FJA375" s="24"/>
      <c r="FJB375" s="24"/>
      <c r="FJC375" s="24"/>
      <c r="FJD375" s="24"/>
      <c r="FJE375" s="24"/>
      <c r="FJF375" s="24"/>
      <c r="FJG375" s="24"/>
      <c r="FJH375" s="24"/>
      <c r="FJI375" s="24"/>
      <c r="FJJ375" s="24"/>
      <c r="FJK375" s="24"/>
      <c r="FJL375" s="24"/>
      <c r="FJM375" s="24"/>
      <c r="FJN375" s="24"/>
      <c r="FJO375" s="24"/>
      <c r="FJP375" s="24"/>
      <c r="FJQ375" s="24"/>
      <c r="FJR375" s="24"/>
      <c r="FJS375" s="24"/>
      <c r="FJT375" s="24"/>
      <c r="FJU375" s="24"/>
      <c r="FJV375" s="24"/>
      <c r="FJW375" s="24"/>
      <c r="FJX375" s="24"/>
      <c r="FJY375" s="24"/>
      <c r="FJZ375" s="24"/>
      <c r="FKA375" s="24"/>
      <c r="FKB375" s="24"/>
      <c r="FKC375" s="24"/>
      <c r="FKD375" s="24"/>
      <c r="FKE375" s="24"/>
      <c r="FKF375" s="24"/>
      <c r="FKG375" s="24"/>
      <c r="FKH375" s="24"/>
      <c r="FKI375" s="24"/>
      <c r="FKJ375" s="24"/>
      <c r="FKK375" s="24"/>
      <c r="FKL375" s="24"/>
      <c r="FKM375" s="24"/>
      <c r="FKN375" s="24"/>
      <c r="FKO375" s="24"/>
      <c r="FKP375" s="24"/>
      <c r="FKQ375" s="24"/>
      <c r="FKR375" s="24"/>
      <c r="FKS375" s="24"/>
      <c r="FKT375" s="24"/>
      <c r="FKU375" s="24"/>
      <c r="FKV375" s="24"/>
      <c r="FKW375" s="24"/>
      <c r="FKX375" s="24"/>
      <c r="FKY375" s="24"/>
      <c r="FKZ375" s="24"/>
      <c r="FLA375" s="24"/>
      <c r="FLB375" s="24"/>
      <c r="FLC375" s="24"/>
      <c r="FLD375" s="24"/>
      <c r="FLE375" s="24"/>
      <c r="FLF375" s="24"/>
      <c r="FLG375" s="24"/>
      <c r="FLH375" s="24"/>
      <c r="FLI375" s="24"/>
      <c r="FLJ375" s="24"/>
      <c r="FLK375" s="24"/>
      <c r="FLL375" s="24"/>
      <c r="FLM375" s="24"/>
      <c r="FLN375" s="24"/>
      <c r="FLO375" s="24"/>
      <c r="FLP375" s="24"/>
      <c r="FLQ375" s="24"/>
      <c r="FLR375" s="24"/>
      <c r="FLS375" s="24"/>
      <c r="FLT375" s="24"/>
      <c r="FLU375" s="24"/>
      <c r="FLV375" s="24"/>
      <c r="FLW375" s="24"/>
      <c r="FLX375" s="24"/>
      <c r="FLY375" s="24"/>
      <c r="FLZ375" s="24"/>
      <c r="FMA375" s="24"/>
      <c r="FMB375" s="24"/>
      <c r="FMC375" s="24"/>
      <c r="FMD375" s="24"/>
      <c r="FME375" s="24"/>
      <c r="FMF375" s="24"/>
      <c r="FMG375" s="24"/>
      <c r="FMH375" s="24"/>
      <c r="FMI375" s="24"/>
      <c r="FMJ375" s="24"/>
      <c r="FMK375" s="24"/>
      <c r="FML375" s="24"/>
      <c r="FMM375" s="24"/>
      <c r="FMN375" s="24"/>
      <c r="FMO375" s="24"/>
      <c r="FMP375" s="24"/>
      <c r="FMQ375" s="24"/>
      <c r="FMR375" s="24"/>
      <c r="FMS375" s="24"/>
      <c r="FMT375" s="24"/>
      <c r="FMU375" s="24"/>
      <c r="FMV375" s="24"/>
      <c r="FMW375" s="24"/>
      <c r="FMX375" s="24"/>
      <c r="FMY375" s="24"/>
      <c r="FMZ375" s="24"/>
      <c r="FNA375" s="24"/>
      <c r="FNB375" s="24"/>
      <c r="FNC375" s="24"/>
      <c r="FND375" s="24"/>
      <c r="FNE375" s="24"/>
      <c r="FNF375" s="24"/>
      <c r="FNG375" s="24"/>
      <c r="FNH375" s="24"/>
      <c r="FNI375" s="24"/>
      <c r="FNJ375" s="24"/>
      <c r="FNK375" s="24"/>
      <c r="FNL375" s="24"/>
      <c r="FNM375" s="24"/>
      <c r="FNN375" s="24"/>
      <c r="FNO375" s="24"/>
      <c r="FNP375" s="24"/>
      <c r="FNQ375" s="24"/>
      <c r="FNR375" s="24"/>
      <c r="FNS375" s="24"/>
      <c r="FNT375" s="24"/>
      <c r="FNU375" s="24"/>
      <c r="FNV375" s="24"/>
      <c r="FNW375" s="24"/>
      <c r="FNX375" s="24"/>
      <c r="FNY375" s="24"/>
      <c r="FNZ375" s="24"/>
      <c r="FOA375" s="24"/>
      <c r="FOB375" s="24"/>
      <c r="FOC375" s="24"/>
      <c r="FOD375" s="24"/>
      <c r="FOE375" s="24"/>
      <c r="FOF375" s="24"/>
      <c r="FOG375" s="24"/>
      <c r="FOH375" s="24"/>
      <c r="FOI375" s="24"/>
      <c r="FOJ375" s="24"/>
      <c r="FOK375" s="24"/>
      <c r="FOL375" s="24"/>
      <c r="FOM375" s="24"/>
      <c r="FON375" s="24"/>
      <c r="FOO375" s="24"/>
      <c r="FOP375" s="24"/>
      <c r="FOQ375" s="24"/>
      <c r="FOR375" s="24"/>
      <c r="FOS375" s="24"/>
      <c r="FOT375" s="24"/>
      <c r="FOU375" s="24"/>
      <c r="FOV375" s="24"/>
      <c r="FOW375" s="24"/>
      <c r="FOX375" s="24"/>
      <c r="FOY375" s="24"/>
      <c r="FOZ375" s="24"/>
      <c r="FPA375" s="24"/>
      <c r="FPB375" s="24"/>
      <c r="FPC375" s="24"/>
      <c r="FPD375" s="24"/>
      <c r="FPE375" s="24"/>
      <c r="FPF375" s="24"/>
      <c r="FPG375" s="24"/>
      <c r="FPH375" s="24"/>
      <c r="FPI375" s="24"/>
      <c r="FPJ375" s="24"/>
      <c r="FPK375" s="24"/>
      <c r="FPL375" s="24"/>
      <c r="FPM375" s="24"/>
      <c r="FPN375" s="24"/>
      <c r="FPO375" s="24"/>
      <c r="FPP375" s="24"/>
      <c r="FPQ375" s="24"/>
      <c r="FPR375" s="24"/>
      <c r="FPS375" s="24"/>
      <c r="FPT375" s="24"/>
      <c r="FPU375" s="24"/>
      <c r="FPV375" s="24"/>
      <c r="FPW375" s="24"/>
      <c r="FPX375" s="24"/>
      <c r="FPY375" s="24"/>
      <c r="FPZ375" s="24"/>
      <c r="FQA375" s="24"/>
      <c r="FQB375" s="24"/>
      <c r="FQC375" s="24"/>
      <c r="FQD375" s="24"/>
      <c r="FQE375" s="24"/>
      <c r="FQF375" s="24"/>
      <c r="FQG375" s="24"/>
      <c r="FQH375" s="24"/>
      <c r="FQI375" s="24"/>
      <c r="FQJ375" s="24"/>
      <c r="FQK375" s="24"/>
      <c r="FQL375" s="24"/>
      <c r="FQM375" s="24"/>
      <c r="FQN375" s="24"/>
      <c r="FQO375" s="24"/>
      <c r="FQP375" s="24"/>
      <c r="FQQ375" s="24"/>
      <c r="FQR375" s="24"/>
      <c r="FQS375" s="24"/>
      <c r="FQT375" s="24"/>
      <c r="FQU375" s="24"/>
      <c r="FQV375" s="24"/>
      <c r="FQW375" s="24"/>
      <c r="FQX375" s="24"/>
      <c r="FQY375" s="24"/>
      <c r="FQZ375" s="24"/>
      <c r="FRA375" s="24"/>
      <c r="FRB375" s="24"/>
      <c r="FRC375" s="24"/>
      <c r="FRD375" s="24"/>
      <c r="FRE375" s="24"/>
      <c r="FRF375" s="24"/>
      <c r="FRG375" s="24"/>
      <c r="FRH375" s="24"/>
      <c r="FRI375" s="24"/>
      <c r="FRJ375" s="24"/>
      <c r="FRK375" s="24"/>
      <c r="FRL375" s="24"/>
      <c r="FRM375" s="24"/>
      <c r="FRN375" s="24"/>
      <c r="FRO375" s="24"/>
      <c r="FRP375" s="24"/>
      <c r="FRQ375" s="24"/>
      <c r="FRR375" s="24"/>
      <c r="FRS375" s="24"/>
      <c r="FRT375" s="24"/>
      <c r="FRU375" s="24"/>
      <c r="FRV375" s="24"/>
      <c r="FRW375" s="24"/>
      <c r="FRX375" s="24"/>
      <c r="FRY375" s="24"/>
      <c r="FRZ375" s="24"/>
      <c r="FSA375" s="24"/>
      <c r="FSB375" s="24"/>
      <c r="FSC375" s="24"/>
      <c r="FSD375" s="24"/>
      <c r="FSE375" s="24"/>
      <c r="FSF375" s="24"/>
      <c r="FSG375" s="24"/>
      <c r="FSH375" s="24"/>
      <c r="FSI375" s="24"/>
      <c r="FSJ375" s="24"/>
      <c r="FSK375" s="24"/>
      <c r="FSL375" s="24"/>
      <c r="FSM375" s="24"/>
      <c r="FSN375" s="24"/>
      <c r="FSO375" s="24"/>
      <c r="FSP375" s="24"/>
      <c r="FSQ375" s="24"/>
      <c r="FSR375" s="24"/>
      <c r="FSS375" s="24"/>
      <c r="FST375" s="24"/>
      <c r="FSU375" s="24"/>
      <c r="FSV375" s="24"/>
      <c r="FSW375" s="24"/>
      <c r="FSX375" s="24"/>
      <c r="FSY375" s="24"/>
      <c r="FSZ375" s="24"/>
      <c r="FTA375" s="24"/>
      <c r="FTB375" s="24"/>
      <c r="FTC375" s="24"/>
      <c r="FTD375" s="24"/>
      <c r="FTE375" s="24"/>
      <c r="FTF375" s="24"/>
      <c r="FTG375" s="24"/>
      <c r="FTH375" s="24"/>
      <c r="FTI375" s="24"/>
      <c r="FTJ375" s="24"/>
      <c r="FTK375" s="24"/>
      <c r="FTL375" s="24"/>
      <c r="FTM375" s="24"/>
      <c r="FTN375" s="24"/>
      <c r="FTO375" s="24"/>
      <c r="FTP375" s="24"/>
      <c r="FTQ375" s="24"/>
      <c r="FTR375" s="24"/>
      <c r="FTS375" s="24"/>
      <c r="FTT375" s="24"/>
      <c r="FTU375" s="24"/>
      <c r="FTV375" s="24"/>
      <c r="FTW375" s="24"/>
      <c r="FTX375" s="24"/>
      <c r="FTY375" s="24"/>
      <c r="FTZ375" s="24"/>
      <c r="FUA375" s="24"/>
      <c r="FUB375" s="24"/>
      <c r="FUC375" s="24"/>
      <c r="FUD375" s="24"/>
      <c r="FUE375" s="24"/>
      <c r="FUF375" s="24"/>
      <c r="FUG375" s="24"/>
      <c r="FUH375" s="24"/>
      <c r="FUI375" s="24"/>
      <c r="FUJ375" s="24"/>
      <c r="FUK375" s="24"/>
      <c r="FUL375" s="24"/>
      <c r="FUM375" s="24"/>
      <c r="FUN375" s="24"/>
      <c r="FUO375" s="24"/>
      <c r="FUP375" s="24"/>
      <c r="FUQ375" s="24"/>
      <c r="FUR375" s="24"/>
      <c r="FUS375" s="24"/>
      <c r="FUT375" s="24"/>
      <c r="FUU375" s="24"/>
      <c r="FUV375" s="24"/>
      <c r="FUW375" s="24"/>
      <c r="FUX375" s="24"/>
      <c r="FUY375" s="24"/>
      <c r="FUZ375" s="24"/>
      <c r="FVA375" s="24"/>
      <c r="FVB375" s="24"/>
      <c r="FVC375" s="24"/>
      <c r="FVD375" s="24"/>
      <c r="FVE375" s="24"/>
      <c r="FVF375" s="24"/>
      <c r="FVG375" s="24"/>
      <c r="FVH375" s="24"/>
      <c r="FVI375" s="24"/>
      <c r="FVJ375" s="24"/>
      <c r="FVK375" s="24"/>
      <c r="FVL375" s="24"/>
      <c r="FVM375" s="24"/>
      <c r="FVN375" s="24"/>
      <c r="FVO375" s="24"/>
      <c r="FVP375" s="24"/>
      <c r="FVQ375" s="24"/>
      <c r="FVR375" s="24"/>
      <c r="FVS375" s="24"/>
      <c r="FVT375" s="24"/>
      <c r="FVU375" s="24"/>
      <c r="FVV375" s="24"/>
      <c r="FVW375" s="24"/>
      <c r="FVX375" s="24"/>
      <c r="FVY375" s="24"/>
      <c r="FVZ375" s="24"/>
      <c r="FWA375" s="24"/>
      <c r="FWB375" s="24"/>
      <c r="FWC375" s="24"/>
      <c r="FWD375" s="24"/>
      <c r="FWE375" s="24"/>
      <c r="FWF375" s="24"/>
      <c r="FWG375" s="24"/>
      <c r="FWH375" s="24"/>
      <c r="FWI375" s="24"/>
      <c r="FWJ375" s="24"/>
      <c r="FWK375" s="24"/>
      <c r="FWL375" s="24"/>
      <c r="FWM375" s="24"/>
      <c r="FWN375" s="24"/>
      <c r="FWO375" s="24"/>
      <c r="FWP375" s="24"/>
      <c r="FWQ375" s="24"/>
      <c r="FWR375" s="24"/>
      <c r="FWS375" s="24"/>
      <c r="FWT375" s="24"/>
      <c r="FWU375" s="24"/>
      <c r="FWV375" s="24"/>
      <c r="FWW375" s="24"/>
      <c r="FWX375" s="24"/>
      <c r="FWY375" s="24"/>
      <c r="FWZ375" s="24"/>
      <c r="FXA375" s="24"/>
      <c r="FXB375" s="24"/>
      <c r="FXC375" s="24"/>
      <c r="FXD375" s="24"/>
      <c r="FXE375" s="24"/>
      <c r="FXF375" s="24"/>
      <c r="FXG375" s="24"/>
      <c r="FXH375" s="24"/>
      <c r="FXI375" s="24"/>
      <c r="FXJ375" s="24"/>
      <c r="FXK375" s="24"/>
      <c r="FXL375" s="24"/>
      <c r="FXM375" s="24"/>
      <c r="FXN375" s="24"/>
      <c r="FXO375" s="24"/>
      <c r="FXP375" s="24"/>
      <c r="FXQ375" s="24"/>
      <c r="FXR375" s="24"/>
      <c r="FXS375" s="24"/>
      <c r="FXT375" s="24"/>
      <c r="FXU375" s="24"/>
      <c r="FXV375" s="24"/>
      <c r="FXW375" s="24"/>
      <c r="FXX375" s="24"/>
      <c r="FXY375" s="24"/>
      <c r="FXZ375" s="24"/>
      <c r="FYA375" s="24"/>
      <c r="FYB375" s="24"/>
      <c r="FYC375" s="24"/>
      <c r="FYD375" s="24"/>
      <c r="FYE375" s="24"/>
      <c r="FYF375" s="24"/>
      <c r="FYG375" s="24"/>
      <c r="FYH375" s="24"/>
      <c r="FYI375" s="24"/>
      <c r="FYJ375" s="24"/>
      <c r="FYK375" s="24"/>
      <c r="FYL375" s="24"/>
      <c r="FYM375" s="24"/>
      <c r="FYN375" s="24"/>
      <c r="FYO375" s="24"/>
      <c r="FYP375" s="24"/>
      <c r="FYQ375" s="24"/>
      <c r="FYR375" s="24"/>
      <c r="FYS375" s="24"/>
      <c r="FYT375" s="24"/>
      <c r="FYU375" s="24"/>
      <c r="FYV375" s="24"/>
      <c r="FYW375" s="24"/>
      <c r="FYX375" s="24"/>
      <c r="FYY375" s="24"/>
      <c r="FYZ375" s="24"/>
      <c r="FZA375" s="24"/>
      <c r="FZB375" s="24"/>
      <c r="FZC375" s="24"/>
      <c r="FZD375" s="24"/>
      <c r="FZE375" s="24"/>
      <c r="FZF375" s="24"/>
      <c r="FZG375" s="24"/>
      <c r="FZH375" s="24"/>
      <c r="FZI375" s="24"/>
      <c r="FZJ375" s="24"/>
      <c r="FZK375" s="24"/>
      <c r="FZL375" s="24"/>
      <c r="FZM375" s="24"/>
      <c r="FZN375" s="24"/>
      <c r="FZO375" s="24"/>
      <c r="FZP375" s="24"/>
      <c r="FZQ375" s="24"/>
      <c r="FZR375" s="24"/>
      <c r="FZS375" s="24"/>
      <c r="FZT375" s="24"/>
      <c r="FZU375" s="24"/>
      <c r="FZV375" s="24"/>
      <c r="FZW375" s="24"/>
      <c r="FZX375" s="24"/>
      <c r="FZY375" s="24"/>
      <c r="FZZ375" s="24"/>
      <c r="GAA375" s="24"/>
      <c r="GAB375" s="24"/>
      <c r="GAC375" s="24"/>
      <c r="GAD375" s="24"/>
      <c r="GAE375" s="24"/>
      <c r="GAF375" s="24"/>
      <c r="GAG375" s="24"/>
      <c r="GAH375" s="24"/>
      <c r="GAI375" s="24"/>
      <c r="GAJ375" s="24"/>
      <c r="GAK375" s="24"/>
      <c r="GAL375" s="24"/>
      <c r="GAM375" s="24"/>
      <c r="GAN375" s="24"/>
      <c r="GAO375" s="24"/>
      <c r="GAP375" s="24"/>
      <c r="GAQ375" s="24"/>
      <c r="GAR375" s="24"/>
      <c r="GAS375" s="24"/>
      <c r="GAT375" s="24"/>
      <c r="GAU375" s="24"/>
      <c r="GAV375" s="24"/>
      <c r="GAW375" s="24"/>
      <c r="GAX375" s="24"/>
      <c r="GAY375" s="24"/>
      <c r="GAZ375" s="24"/>
      <c r="GBA375" s="24"/>
      <c r="GBB375" s="24"/>
      <c r="GBC375" s="24"/>
      <c r="GBD375" s="24"/>
      <c r="GBE375" s="24"/>
      <c r="GBF375" s="24"/>
      <c r="GBG375" s="24"/>
      <c r="GBH375" s="24"/>
      <c r="GBI375" s="24"/>
      <c r="GBJ375" s="24"/>
      <c r="GBK375" s="24"/>
      <c r="GBL375" s="24"/>
      <c r="GBM375" s="24"/>
      <c r="GBN375" s="24"/>
      <c r="GBO375" s="24"/>
      <c r="GBP375" s="24"/>
      <c r="GBQ375" s="24"/>
      <c r="GBR375" s="24"/>
      <c r="GBS375" s="24"/>
      <c r="GBT375" s="24"/>
      <c r="GBU375" s="24"/>
      <c r="GBV375" s="24"/>
      <c r="GBW375" s="24"/>
      <c r="GBX375" s="24"/>
      <c r="GBY375" s="24"/>
      <c r="GBZ375" s="24"/>
      <c r="GCA375" s="24"/>
      <c r="GCB375" s="24"/>
      <c r="GCC375" s="24"/>
      <c r="GCD375" s="24"/>
      <c r="GCE375" s="24"/>
      <c r="GCF375" s="24"/>
      <c r="GCG375" s="24"/>
      <c r="GCH375" s="24"/>
      <c r="GCI375" s="24"/>
      <c r="GCJ375" s="24"/>
      <c r="GCK375" s="24"/>
      <c r="GCL375" s="24"/>
      <c r="GCM375" s="24"/>
      <c r="GCN375" s="24"/>
      <c r="GCO375" s="24"/>
      <c r="GCP375" s="24"/>
      <c r="GCQ375" s="24"/>
      <c r="GCR375" s="24"/>
      <c r="GCS375" s="24"/>
      <c r="GCT375" s="24"/>
      <c r="GCU375" s="24"/>
      <c r="GCV375" s="24"/>
      <c r="GCW375" s="24"/>
      <c r="GCX375" s="24"/>
      <c r="GCY375" s="24"/>
      <c r="GCZ375" s="24"/>
      <c r="GDA375" s="24"/>
      <c r="GDB375" s="24"/>
      <c r="GDC375" s="24"/>
      <c r="GDD375" s="24"/>
      <c r="GDE375" s="24"/>
      <c r="GDF375" s="24"/>
      <c r="GDG375" s="24"/>
      <c r="GDH375" s="24"/>
      <c r="GDI375" s="24"/>
      <c r="GDJ375" s="24"/>
      <c r="GDK375" s="24"/>
      <c r="GDL375" s="24"/>
      <c r="GDM375" s="24"/>
      <c r="GDN375" s="24"/>
      <c r="GDO375" s="24"/>
      <c r="GDP375" s="24"/>
      <c r="GDQ375" s="24"/>
      <c r="GDR375" s="24"/>
      <c r="GDS375" s="24"/>
      <c r="GDT375" s="24"/>
      <c r="GDU375" s="24"/>
      <c r="GDV375" s="24"/>
      <c r="GDW375" s="24"/>
      <c r="GDX375" s="24"/>
      <c r="GDY375" s="24"/>
      <c r="GDZ375" s="24"/>
      <c r="GEA375" s="24"/>
      <c r="GEB375" s="24"/>
      <c r="GEC375" s="24"/>
      <c r="GED375" s="24"/>
      <c r="GEE375" s="24"/>
      <c r="GEF375" s="24"/>
      <c r="GEG375" s="24"/>
      <c r="GEH375" s="24"/>
      <c r="GEI375" s="24"/>
      <c r="GEJ375" s="24"/>
      <c r="GEK375" s="24"/>
      <c r="GEL375" s="24"/>
      <c r="GEM375" s="24"/>
      <c r="GEN375" s="24"/>
      <c r="GEO375" s="24"/>
      <c r="GEP375" s="24"/>
      <c r="GEQ375" s="24"/>
      <c r="GER375" s="24"/>
      <c r="GES375" s="24"/>
      <c r="GET375" s="24"/>
      <c r="GEU375" s="24"/>
      <c r="GEV375" s="24"/>
      <c r="GEW375" s="24"/>
      <c r="GEX375" s="24"/>
      <c r="GEY375" s="24"/>
      <c r="GEZ375" s="24"/>
      <c r="GFA375" s="24"/>
      <c r="GFB375" s="24"/>
      <c r="GFC375" s="24"/>
      <c r="GFD375" s="24"/>
      <c r="GFE375" s="24"/>
      <c r="GFF375" s="24"/>
      <c r="GFG375" s="24"/>
      <c r="GFH375" s="24"/>
      <c r="GFI375" s="24"/>
      <c r="GFJ375" s="24"/>
      <c r="GFK375" s="24"/>
      <c r="GFL375" s="24"/>
      <c r="GFM375" s="24"/>
      <c r="GFN375" s="24"/>
      <c r="GFO375" s="24"/>
      <c r="GFP375" s="24"/>
      <c r="GFQ375" s="24"/>
      <c r="GFR375" s="24"/>
      <c r="GFS375" s="24"/>
      <c r="GFT375" s="24"/>
      <c r="GFU375" s="24"/>
      <c r="GFV375" s="24"/>
      <c r="GFW375" s="24"/>
      <c r="GFX375" s="24"/>
      <c r="GFY375" s="24"/>
      <c r="GFZ375" s="24"/>
      <c r="GGA375" s="24"/>
      <c r="GGB375" s="24"/>
      <c r="GGC375" s="24"/>
      <c r="GGD375" s="24"/>
      <c r="GGE375" s="24"/>
      <c r="GGF375" s="24"/>
      <c r="GGG375" s="24"/>
      <c r="GGH375" s="24"/>
      <c r="GGI375" s="24"/>
      <c r="GGJ375" s="24"/>
      <c r="GGK375" s="24"/>
      <c r="GGL375" s="24"/>
      <c r="GGM375" s="24"/>
      <c r="GGN375" s="24"/>
      <c r="GGO375" s="24"/>
      <c r="GGP375" s="24"/>
      <c r="GGQ375" s="24"/>
      <c r="GGR375" s="24"/>
      <c r="GGS375" s="24"/>
      <c r="GGT375" s="24"/>
      <c r="GGU375" s="24"/>
      <c r="GGV375" s="24"/>
      <c r="GGW375" s="24"/>
      <c r="GGX375" s="24"/>
      <c r="GGY375" s="24"/>
      <c r="GGZ375" s="24"/>
      <c r="GHA375" s="24"/>
      <c r="GHB375" s="24"/>
      <c r="GHC375" s="24"/>
      <c r="GHD375" s="24"/>
      <c r="GHE375" s="24"/>
      <c r="GHF375" s="24"/>
      <c r="GHG375" s="24"/>
      <c r="GHH375" s="24"/>
      <c r="GHI375" s="24"/>
      <c r="GHJ375" s="24"/>
      <c r="GHK375" s="24"/>
      <c r="GHL375" s="24"/>
      <c r="GHM375" s="24"/>
      <c r="GHN375" s="24"/>
      <c r="GHO375" s="24"/>
      <c r="GHP375" s="24"/>
      <c r="GHQ375" s="24"/>
      <c r="GHR375" s="24"/>
      <c r="GHS375" s="24"/>
      <c r="GHT375" s="24"/>
      <c r="GHU375" s="24"/>
      <c r="GHV375" s="24"/>
      <c r="GHW375" s="24"/>
      <c r="GHX375" s="24"/>
      <c r="GHY375" s="24"/>
      <c r="GHZ375" s="24"/>
      <c r="GIA375" s="24"/>
      <c r="GIB375" s="24"/>
      <c r="GIC375" s="24"/>
      <c r="GID375" s="24"/>
      <c r="GIE375" s="24"/>
      <c r="GIF375" s="24"/>
      <c r="GIG375" s="24"/>
      <c r="GIH375" s="24"/>
      <c r="GII375" s="24"/>
      <c r="GIJ375" s="24"/>
      <c r="GIK375" s="24"/>
      <c r="GIL375" s="24"/>
      <c r="GIM375" s="24"/>
      <c r="GIN375" s="24"/>
      <c r="GIO375" s="24"/>
      <c r="GIP375" s="24"/>
      <c r="GIQ375" s="24"/>
      <c r="GIR375" s="24"/>
      <c r="GIS375" s="24"/>
      <c r="GIT375" s="24"/>
      <c r="GIU375" s="24"/>
      <c r="GIV375" s="24"/>
      <c r="GIW375" s="24"/>
      <c r="GIX375" s="24"/>
      <c r="GIY375" s="24"/>
      <c r="GIZ375" s="24"/>
      <c r="GJA375" s="24"/>
      <c r="GJB375" s="24"/>
      <c r="GJC375" s="24"/>
      <c r="GJD375" s="24"/>
      <c r="GJE375" s="24"/>
      <c r="GJF375" s="24"/>
      <c r="GJG375" s="24"/>
      <c r="GJH375" s="24"/>
      <c r="GJI375" s="24"/>
      <c r="GJJ375" s="24"/>
      <c r="GJK375" s="24"/>
      <c r="GJL375" s="24"/>
      <c r="GJM375" s="24"/>
      <c r="GJN375" s="24"/>
      <c r="GJO375" s="24"/>
      <c r="GJP375" s="24"/>
      <c r="GJQ375" s="24"/>
      <c r="GJR375" s="24"/>
      <c r="GJS375" s="24"/>
      <c r="GJT375" s="24"/>
      <c r="GJU375" s="24"/>
      <c r="GJV375" s="24"/>
      <c r="GJW375" s="24"/>
      <c r="GJX375" s="24"/>
      <c r="GJY375" s="24"/>
      <c r="GJZ375" s="24"/>
      <c r="GKA375" s="24"/>
      <c r="GKB375" s="24"/>
      <c r="GKC375" s="24"/>
      <c r="GKD375" s="24"/>
      <c r="GKE375" s="24"/>
      <c r="GKF375" s="24"/>
      <c r="GKG375" s="24"/>
      <c r="GKH375" s="24"/>
      <c r="GKI375" s="24"/>
      <c r="GKJ375" s="24"/>
      <c r="GKK375" s="24"/>
      <c r="GKL375" s="24"/>
      <c r="GKM375" s="24"/>
      <c r="GKN375" s="24"/>
      <c r="GKO375" s="24"/>
      <c r="GKP375" s="24"/>
      <c r="GKQ375" s="24"/>
      <c r="GKR375" s="24"/>
      <c r="GKS375" s="24"/>
      <c r="GKT375" s="24"/>
      <c r="GKU375" s="24"/>
      <c r="GKV375" s="24"/>
      <c r="GKW375" s="24"/>
      <c r="GKX375" s="24"/>
      <c r="GKY375" s="24"/>
      <c r="GKZ375" s="24"/>
      <c r="GLA375" s="24"/>
      <c r="GLB375" s="24"/>
      <c r="GLC375" s="24"/>
      <c r="GLD375" s="24"/>
      <c r="GLE375" s="24"/>
      <c r="GLF375" s="24"/>
      <c r="GLG375" s="24"/>
      <c r="GLH375" s="24"/>
      <c r="GLI375" s="24"/>
      <c r="GLJ375" s="24"/>
      <c r="GLK375" s="24"/>
      <c r="GLL375" s="24"/>
      <c r="GLM375" s="24"/>
      <c r="GLN375" s="24"/>
      <c r="GLO375" s="24"/>
      <c r="GLP375" s="24"/>
      <c r="GLQ375" s="24"/>
      <c r="GLR375" s="24"/>
      <c r="GLS375" s="24"/>
      <c r="GLT375" s="24"/>
      <c r="GLU375" s="24"/>
      <c r="GLV375" s="24"/>
      <c r="GLW375" s="24"/>
      <c r="GLX375" s="24"/>
      <c r="GLY375" s="24"/>
      <c r="GLZ375" s="24"/>
      <c r="GMA375" s="24"/>
      <c r="GMB375" s="24"/>
      <c r="GMC375" s="24"/>
      <c r="GMD375" s="24"/>
      <c r="GME375" s="24"/>
      <c r="GMF375" s="24"/>
      <c r="GMG375" s="24"/>
      <c r="GMH375" s="24"/>
      <c r="GMI375" s="24"/>
      <c r="GMJ375" s="24"/>
      <c r="GMK375" s="24"/>
      <c r="GML375" s="24"/>
      <c r="GMM375" s="24"/>
      <c r="GMN375" s="24"/>
      <c r="GMO375" s="24"/>
      <c r="GMP375" s="24"/>
      <c r="GMQ375" s="24"/>
      <c r="GMR375" s="24"/>
      <c r="GMS375" s="24"/>
      <c r="GMT375" s="24"/>
      <c r="GMU375" s="24"/>
      <c r="GMV375" s="24"/>
      <c r="GMW375" s="24"/>
      <c r="GMX375" s="24"/>
      <c r="GMY375" s="24"/>
      <c r="GMZ375" s="24"/>
      <c r="GNA375" s="24"/>
      <c r="GNB375" s="24"/>
      <c r="GNC375" s="24"/>
      <c r="GND375" s="24"/>
      <c r="GNE375" s="24"/>
      <c r="GNF375" s="24"/>
      <c r="GNG375" s="24"/>
      <c r="GNH375" s="24"/>
      <c r="GNI375" s="24"/>
      <c r="GNJ375" s="24"/>
      <c r="GNK375" s="24"/>
      <c r="GNL375" s="24"/>
      <c r="GNM375" s="24"/>
      <c r="GNN375" s="24"/>
      <c r="GNO375" s="24"/>
      <c r="GNP375" s="24"/>
      <c r="GNQ375" s="24"/>
      <c r="GNR375" s="24"/>
      <c r="GNS375" s="24"/>
      <c r="GNT375" s="24"/>
      <c r="GNU375" s="24"/>
      <c r="GNV375" s="24"/>
      <c r="GNW375" s="24"/>
      <c r="GNX375" s="24"/>
      <c r="GNY375" s="24"/>
      <c r="GNZ375" s="24"/>
      <c r="GOA375" s="24"/>
      <c r="GOB375" s="24"/>
      <c r="GOC375" s="24"/>
      <c r="GOD375" s="24"/>
      <c r="GOE375" s="24"/>
      <c r="GOF375" s="24"/>
      <c r="GOG375" s="24"/>
      <c r="GOH375" s="24"/>
      <c r="GOI375" s="24"/>
      <c r="GOJ375" s="24"/>
      <c r="GOK375" s="24"/>
      <c r="GOL375" s="24"/>
      <c r="GOM375" s="24"/>
      <c r="GON375" s="24"/>
      <c r="GOO375" s="24"/>
      <c r="GOP375" s="24"/>
      <c r="GOQ375" s="24"/>
      <c r="GOR375" s="24"/>
      <c r="GOS375" s="24"/>
      <c r="GOT375" s="24"/>
      <c r="GOU375" s="24"/>
      <c r="GOV375" s="24"/>
      <c r="GOW375" s="24"/>
      <c r="GOX375" s="24"/>
      <c r="GOY375" s="24"/>
      <c r="GOZ375" s="24"/>
      <c r="GPA375" s="24"/>
      <c r="GPB375" s="24"/>
      <c r="GPC375" s="24"/>
      <c r="GPD375" s="24"/>
      <c r="GPE375" s="24"/>
      <c r="GPF375" s="24"/>
      <c r="GPG375" s="24"/>
      <c r="GPH375" s="24"/>
      <c r="GPI375" s="24"/>
      <c r="GPJ375" s="24"/>
      <c r="GPK375" s="24"/>
      <c r="GPL375" s="24"/>
      <c r="GPM375" s="24"/>
      <c r="GPN375" s="24"/>
      <c r="GPO375" s="24"/>
      <c r="GPP375" s="24"/>
      <c r="GPQ375" s="24"/>
      <c r="GPR375" s="24"/>
      <c r="GPS375" s="24"/>
      <c r="GPT375" s="24"/>
      <c r="GPU375" s="24"/>
      <c r="GPV375" s="24"/>
      <c r="GPW375" s="24"/>
      <c r="GPX375" s="24"/>
      <c r="GPY375" s="24"/>
      <c r="GPZ375" s="24"/>
      <c r="GQA375" s="24"/>
      <c r="GQB375" s="24"/>
      <c r="GQC375" s="24"/>
      <c r="GQD375" s="24"/>
      <c r="GQE375" s="24"/>
      <c r="GQF375" s="24"/>
      <c r="GQG375" s="24"/>
      <c r="GQH375" s="24"/>
      <c r="GQI375" s="24"/>
      <c r="GQJ375" s="24"/>
      <c r="GQK375" s="24"/>
      <c r="GQL375" s="24"/>
      <c r="GQM375" s="24"/>
      <c r="GQN375" s="24"/>
      <c r="GQO375" s="24"/>
      <c r="GQP375" s="24"/>
      <c r="GQQ375" s="24"/>
      <c r="GQR375" s="24"/>
      <c r="GQS375" s="24"/>
      <c r="GQT375" s="24"/>
      <c r="GQU375" s="24"/>
      <c r="GQV375" s="24"/>
      <c r="GQW375" s="24"/>
      <c r="GQX375" s="24"/>
      <c r="GQY375" s="24"/>
      <c r="GQZ375" s="24"/>
      <c r="GRA375" s="24"/>
      <c r="GRB375" s="24"/>
      <c r="GRC375" s="24"/>
      <c r="GRD375" s="24"/>
      <c r="GRE375" s="24"/>
      <c r="GRF375" s="24"/>
      <c r="GRG375" s="24"/>
      <c r="GRH375" s="24"/>
      <c r="GRI375" s="24"/>
      <c r="GRJ375" s="24"/>
      <c r="GRK375" s="24"/>
      <c r="GRL375" s="24"/>
      <c r="GRM375" s="24"/>
      <c r="GRN375" s="24"/>
      <c r="GRO375" s="24"/>
      <c r="GRP375" s="24"/>
      <c r="GRQ375" s="24"/>
      <c r="GRR375" s="24"/>
      <c r="GRS375" s="24"/>
      <c r="GRT375" s="24"/>
      <c r="GRU375" s="24"/>
      <c r="GRV375" s="24"/>
      <c r="GRW375" s="24"/>
      <c r="GRX375" s="24"/>
      <c r="GRY375" s="24"/>
      <c r="GRZ375" s="24"/>
      <c r="GSA375" s="24"/>
      <c r="GSB375" s="24"/>
      <c r="GSC375" s="24"/>
      <c r="GSD375" s="24"/>
      <c r="GSE375" s="24"/>
      <c r="GSF375" s="24"/>
      <c r="GSG375" s="24"/>
      <c r="GSH375" s="24"/>
      <c r="GSI375" s="24"/>
      <c r="GSJ375" s="24"/>
      <c r="GSK375" s="24"/>
      <c r="GSL375" s="24"/>
      <c r="GSM375" s="24"/>
      <c r="GSN375" s="24"/>
      <c r="GSO375" s="24"/>
      <c r="GSP375" s="24"/>
      <c r="GSQ375" s="24"/>
      <c r="GSR375" s="24"/>
      <c r="GSS375" s="24"/>
      <c r="GST375" s="24"/>
      <c r="GSU375" s="24"/>
      <c r="GSV375" s="24"/>
      <c r="GSW375" s="24"/>
      <c r="GSX375" s="24"/>
      <c r="GSY375" s="24"/>
      <c r="GSZ375" s="24"/>
      <c r="GTA375" s="24"/>
      <c r="GTB375" s="24"/>
      <c r="GTC375" s="24"/>
      <c r="GTD375" s="24"/>
      <c r="GTE375" s="24"/>
      <c r="GTF375" s="24"/>
      <c r="GTG375" s="24"/>
      <c r="GTH375" s="24"/>
      <c r="GTI375" s="24"/>
      <c r="GTJ375" s="24"/>
      <c r="GTK375" s="24"/>
      <c r="GTL375" s="24"/>
      <c r="GTM375" s="24"/>
      <c r="GTN375" s="24"/>
      <c r="GTO375" s="24"/>
      <c r="GTP375" s="24"/>
      <c r="GTQ375" s="24"/>
      <c r="GTR375" s="24"/>
      <c r="GTS375" s="24"/>
      <c r="GTT375" s="24"/>
      <c r="GTU375" s="24"/>
      <c r="GTV375" s="24"/>
      <c r="GTW375" s="24"/>
      <c r="GTX375" s="24"/>
      <c r="GTY375" s="24"/>
      <c r="GTZ375" s="24"/>
      <c r="GUA375" s="24"/>
      <c r="GUB375" s="24"/>
      <c r="GUC375" s="24"/>
      <c r="GUD375" s="24"/>
      <c r="GUE375" s="24"/>
      <c r="GUF375" s="24"/>
      <c r="GUG375" s="24"/>
      <c r="GUH375" s="24"/>
      <c r="GUI375" s="24"/>
      <c r="GUJ375" s="24"/>
      <c r="GUK375" s="24"/>
      <c r="GUL375" s="24"/>
      <c r="GUM375" s="24"/>
      <c r="GUN375" s="24"/>
      <c r="GUO375" s="24"/>
      <c r="GUP375" s="24"/>
      <c r="GUQ375" s="24"/>
      <c r="GUR375" s="24"/>
      <c r="GUS375" s="24"/>
      <c r="GUT375" s="24"/>
      <c r="GUU375" s="24"/>
      <c r="GUV375" s="24"/>
      <c r="GUW375" s="24"/>
      <c r="GUX375" s="24"/>
      <c r="GUY375" s="24"/>
      <c r="GUZ375" s="24"/>
      <c r="GVA375" s="24"/>
      <c r="GVB375" s="24"/>
      <c r="GVC375" s="24"/>
      <c r="GVD375" s="24"/>
      <c r="GVE375" s="24"/>
      <c r="GVF375" s="24"/>
      <c r="GVG375" s="24"/>
      <c r="GVH375" s="24"/>
      <c r="GVI375" s="24"/>
      <c r="GVJ375" s="24"/>
      <c r="GVK375" s="24"/>
      <c r="GVL375" s="24"/>
      <c r="GVM375" s="24"/>
      <c r="GVN375" s="24"/>
      <c r="GVO375" s="24"/>
      <c r="GVP375" s="24"/>
      <c r="GVQ375" s="24"/>
      <c r="GVR375" s="24"/>
      <c r="GVS375" s="24"/>
      <c r="GVT375" s="24"/>
      <c r="GVU375" s="24"/>
      <c r="GVV375" s="24"/>
      <c r="GVW375" s="24"/>
      <c r="GVX375" s="24"/>
      <c r="GVY375" s="24"/>
      <c r="GVZ375" s="24"/>
      <c r="GWA375" s="24"/>
      <c r="GWB375" s="24"/>
      <c r="GWC375" s="24"/>
      <c r="GWD375" s="24"/>
      <c r="GWE375" s="24"/>
      <c r="GWF375" s="24"/>
      <c r="GWG375" s="24"/>
      <c r="GWH375" s="24"/>
      <c r="GWI375" s="24"/>
      <c r="GWJ375" s="24"/>
      <c r="GWK375" s="24"/>
      <c r="GWL375" s="24"/>
      <c r="GWM375" s="24"/>
      <c r="GWN375" s="24"/>
      <c r="GWO375" s="24"/>
      <c r="GWP375" s="24"/>
      <c r="GWQ375" s="24"/>
      <c r="GWR375" s="24"/>
      <c r="GWS375" s="24"/>
      <c r="GWT375" s="24"/>
      <c r="GWU375" s="24"/>
      <c r="GWV375" s="24"/>
      <c r="GWW375" s="24"/>
      <c r="GWX375" s="24"/>
      <c r="GWY375" s="24"/>
      <c r="GWZ375" s="24"/>
      <c r="GXA375" s="24"/>
      <c r="GXB375" s="24"/>
      <c r="GXC375" s="24"/>
      <c r="GXD375" s="24"/>
      <c r="GXE375" s="24"/>
      <c r="GXF375" s="24"/>
      <c r="GXG375" s="24"/>
      <c r="GXH375" s="24"/>
      <c r="GXI375" s="24"/>
      <c r="GXJ375" s="24"/>
      <c r="GXK375" s="24"/>
      <c r="GXL375" s="24"/>
      <c r="GXM375" s="24"/>
      <c r="GXN375" s="24"/>
      <c r="GXO375" s="24"/>
      <c r="GXP375" s="24"/>
      <c r="GXQ375" s="24"/>
      <c r="GXR375" s="24"/>
      <c r="GXS375" s="24"/>
      <c r="GXT375" s="24"/>
      <c r="GXU375" s="24"/>
      <c r="GXV375" s="24"/>
      <c r="GXW375" s="24"/>
      <c r="GXX375" s="24"/>
      <c r="GXY375" s="24"/>
      <c r="GXZ375" s="24"/>
      <c r="GYA375" s="24"/>
      <c r="GYB375" s="24"/>
      <c r="GYC375" s="24"/>
      <c r="GYD375" s="24"/>
      <c r="GYE375" s="24"/>
      <c r="GYF375" s="24"/>
      <c r="GYG375" s="24"/>
      <c r="GYH375" s="24"/>
      <c r="GYI375" s="24"/>
      <c r="GYJ375" s="24"/>
      <c r="GYK375" s="24"/>
      <c r="GYL375" s="24"/>
      <c r="GYM375" s="24"/>
      <c r="GYN375" s="24"/>
      <c r="GYO375" s="24"/>
      <c r="GYP375" s="24"/>
      <c r="GYQ375" s="24"/>
      <c r="GYR375" s="24"/>
      <c r="GYS375" s="24"/>
      <c r="GYT375" s="24"/>
      <c r="GYU375" s="24"/>
      <c r="GYV375" s="24"/>
      <c r="GYW375" s="24"/>
      <c r="GYX375" s="24"/>
      <c r="GYY375" s="24"/>
      <c r="GYZ375" s="24"/>
      <c r="GZA375" s="24"/>
      <c r="GZB375" s="24"/>
      <c r="GZC375" s="24"/>
      <c r="GZD375" s="24"/>
      <c r="GZE375" s="24"/>
      <c r="GZF375" s="24"/>
      <c r="GZG375" s="24"/>
      <c r="GZH375" s="24"/>
      <c r="GZI375" s="24"/>
      <c r="GZJ375" s="24"/>
      <c r="GZK375" s="24"/>
      <c r="GZL375" s="24"/>
      <c r="GZM375" s="24"/>
      <c r="GZN375" s="24"/>
      <c r="GZO375" s="24"/>
      <c r="GZP375" s="24"/>
      <c r="GZQ375" s="24"/>
      <c r="GZR375" s="24"/>
      <c r="GZS375" s="24"/>
      <c r="GZT375" s="24"/>
      <c r="GZU375" s="24"/>
      <c r="GZV375" s="24"/>
      <c r="GZW375" s="24"/>
      <c r="GZX375" s="24"/>
      <c r="GZY375" s="24"/>
      <c r="GZZ375" s="24"/>
      <c r="HAA375" s="24"/>
      <c r="HAB375" s="24"/>
      <c r="HAC375" s="24"/>
      <c r="HAD375" s="24"/>
      <c r="HAE375" s="24"/>
      <c r="HAF375" s="24"/>
      <c r="HAG375" s="24"/>
      <c r="HAH375" s="24"/>
      <c r="HAI375" s="24"/>
      <c r="HAJ375" s="24"/>
      <c r="HAK375" s="24"/>
      <c r="HAL375" s="24"/>
      <c r="HAM375" s="24"/>
      <c r="HAN375" s="24"/>
      <c r="HAO375" s="24"/>
      <c r="HAP375" s="24"/>
      <c r="HAQ375" s="24"/>
      <c r="HAR375" s="24"/>
      <c r="HAS375" s="24"/>
      <c r="HAT375" s="24"/>
      <c r="HAU375" s="24"/>
      <c r="HAV375" s="24"/>
      <c r="HAW375" s="24"/>
      <c r="HAX375" s="24"/>
      <c r="HAY375" s="24"/>
      <c r="HAZ375" s="24"/>
      <c r="HBA375" s="24"/>
      <c r="HBB375" s="24"/>
      <c r="HBC375" s="24"/>
      <c r="HBD375" s="24"/>
      <c r="HBE375" s="24"/>
      <c r="HBF375" s="24"/>
      <c r="HBG375" s="24"/>
      <c r="HBH375" s="24"/>
      <c r="HBI375" s="24"/>
      <c r="HBJ375" s="24"/>
      <c r="HBK375" s="24"/>
      <c r="HBL375" s="24"/>
      <c r="HBM375" s="24"/>
      <c r="HBN375" s="24"/>
      <c r="HBO375" s="24"/>
      <c r="HBP375" s="24"/>
      <c r="HBQ375" s="24"/>
      <c r="HBR375" s="24"/>
      <c r="HBS375" s="24"/>
      <c r="HBT375" s="24"/>
      <c r="HBU375" s="24"/>
      <c r="HBV375" s="24"/>
      <c r="HBW375" s="24"/>
      <c r="HBX375" s="24"/>
      <c r="HBY375" s="24"/>
      <c r="HBZ375" s="24"/>
      <c r="HCA375" s="24"/>
      <c r="HCB375" s="24"/>
      <c r="HCC375" s="24"/>
      <c r="HCD375" s="24"/>
      <c r="HCE375" s="24"/>
      <c r="HCF375" s="24"/>
      <c r="HCG375" s="24"/>
      <c r="HCH375" s="24"/>
      <c r="HCI375" s="24"/>
      <c r="HCJ375" s="24"/>
      <c r="HCK375" s="24"/>
      <c r="HCL375" s="24"/>
      <c r="HCM375" s="24"/>
      <c r="HCN375" s="24"/>
      <c r="HCO375" s="24"/>
      <c r="HCP375" s="24"/>
      <c r="HCQ375" s="24"/>
      <c r="HCR375" s="24"/>
      <c r="HCS375" s="24"/>
      <c r="HCT375" s="24"/>
      <c r="HCU375" s="24"/>
      <c r="HCV375" s="24"/>
      <c r="HCW375" s="24"/>
      <c r="HCX375" s="24"/>
      <c r="HCY375" s="24"/>
      <c r="HCZ375" s="24"/>
      <c r="HDA375" s="24"/>
      <c r="HDB375" s="24"/>
      <c r="HDC375" s="24"/>
      <c r="HDD375" s="24"/>
      <c r="HDE375" s="24"/>
      <c r="HDF375" s="24"/>
      <c r="HDG375" s="24"/>
      <c r="HDH375" s="24"/>
      <c r="HDI375" s="24"/>
      <c r="HDJ375" s="24"/>
      <c r="HDK375" s="24"/>
      <c r="HDL375" s="24"/>
      <c r="HDM375" s="24"/>
      <c r="HDN375" s="24"/>
      <c r="HDO375" s="24"/>
      <c r="HDP375" s="24"/>
      <c r="HDQ375" s="24"/>
      <c r="HDR375" s="24"/>
      <c r="HDS375" s="24"/>
      <c r="HDT375" s="24"/>
      <c r="HDU375" s="24"/>
      <c r="HDV375" s="24"/>
      <c r="HDW375" s="24"/>
      <c r="HDX375" s="24"/>
      <c r="HDY375" s="24"/>
      <c r="HDZ375" s="24"/>
      <c r="HEA375" s="24"/>
      <c r="HEB375" s="24"/>
      <c r="HEC375" s="24"/>
      <c r="HED375" s="24"/>
      <c r="HEE375" s="24"/>
      <c r="HEF375" s="24"/>
      <c r="HEG375" s="24"/>
      <c r="HEH375" s="24"/>
      <c r="HEI375" s="24"/>
      <c r="HEJ375" s="24"/>
      <c r="HEK375" s="24"/>
      <c r="HEL375" s="24"/>
      <c r="HEM375" s="24"/>
      <c r="HEN375" s="24"/>
      <c r="HEO375" s="24"/>
      <c r="HEP375" s="24"/>
      <c r="HEQ375" s="24"/>
      <c r="HER375" s="24"/>
      <c r="HES375" s="24"/>
      <c r="HET375" s="24"/>
      <c r="HEU375" s="24"/>
      <c r="HEV375" s="24"/>
      <c r="HEW375" s="24"/>
      <c r="HEX375" s="24"/>
      <c r="HEY375" s="24"/>
      <c r="HEZ375" s="24"/>
      <c r="HFA375" s="24"/>
      <c r="HFB375" s="24"/>
      <c r="HFC375" s="24"/>
      <c r="HFD375" s="24"/>
      <c r="HFE375" s="24"/>
      <c r="HFF375" s="24"/>
      <c r="HFG375" s="24"/>
      <c r="HFH375" s="24"/>
      <c r="HFI375" s="24"/>
      <c r="HFJ375" s="24"/>
      <c r="HFK375" s="24"/>
      <c r="HFL375" s="24"/>
      <c r="HFM375" s="24"/>
      <c r="HFN375" s="24"/>
      <c r="HFO375" s="24"/>
      <c r="HFP375" s="24"/>
      <c r="HFQ375" s="24"/>
      <c r="HFR375" s="24"/>
      <c r="HFS375" s="24"/>
      <c r="HFT375" s="24"/>
      <c r="HFU375" s="24"/>
      <c r="HFV375" s="24"/>
      <c r="HFW375" s="24"/>
      <c r="HFX375" s="24"/>
      <c r="HFY375" s="24"/>
      <c r="HFZ375" s="24"/>
      <c r="HGA375" s="24"/>
      <c r="HGB375" s="24"/>
      <c r="HGC375" s="24"/>
      <c r="HGD375" s="24"/>
      <c r="HGE375" s="24"/>
      <c r="HGF375" s="24"/>
      <c r="HGG375" s="24"/>
      <c r="HGH375" s="24"/>
      <c r="HGI375" s="24"/>
      <c r="HGJ375" s="24"/>
      <c r="HGK375" s="24"/>
      <c r="HGL375" s="24"/>
      <c r="HGM375" s="24"/>
      <c r="HGN375" s="24"/>
      <c r="HGO375" s="24"/>
      <c r="HGP375" s="24"/>
      <c r="HGQ375" s="24"/>
      <c r="HGR375" s="24"/>
      <c r="HGS375" s="24"/>
      <c r="HGT375" s="24"/>
      <c r="HGU375" s="24"/>
      <c r="HGV375" s="24"/>
      <c r="HGW375" s="24"/>
      <c r="HGX375" s="24"/>
      <c r="HGY375" s="24"/>
      <c r="HGZ375" s="24"/>
      <c r="HHA375" s="24"/>
      <c r="HHB375" s="24"/>
      <c r="HHC375" s="24"/>
      <c r="HHD375" s="24"/>
      <c r="HHE375" s="24"/>
      <c r="HHF375" s="24"/>
      <c r="HHG375" s="24"/>
      <c r="HHH375" s="24"/>
      <c r="HHI375" s="24"/>
      <c r="HHJ375" s="24"/>
      <c r="HHK375" s="24"/>
      <c r="HHL375" s="24"/>
      <c r="HHM375" s="24"/>
      <c r="HHN375" s="24"/>
      <c r="HHO375" s="24"/>
      <c r="HHP375" s="24"/>
      <c r="HHQ375" s="24"/>
      <c r="HHR375" s="24"/>
      <c r="HHS375" s="24"/>
      <c r="HHT375" s="24"/>
      <c r="HHU375" s="24"/>
      <c r="HHV375" s="24"/>
      <c r="HHW375" s="24"/>
      <c r="HHX375" s="24"/>
      <c r="HHY375" s="24"/>
      <c r="HHZ375" s="24"/>
      <c r="HIA375" s="24"/>
      <c r="HIB375" s="24"/>
      <c r="HIC375" s="24"/>
      <c r="HID375" s="24"/>
      <c r="HIE375" s="24"/>
      <c r="HIF375" s="24"/>
      <c r="HIG375" s="24"/>
      <c r="HIH375" s="24"/>
      <c r="HII375" s="24"/>
      <c r="HIJ375" s="24"/>
      <c r="HIK375" s="24"/>
      <c r="HIL375" s="24"/>
      <c r="HIM375" s="24"/>
      <c r="HIN375" s="24"/>
      <c r="HIO375" s="24"/>
      <c r="HIP375" s="24"/>
      <c r="HIQ375" s="24"/>
      <c r="HIR375" s="24"/>
      <c r="HIS375" s="24"/>
      <c r="HIT375" s="24"/>
      <c r="HIU375" s="24"/>
      <c r="HIV375" s="24"/>
      <c r="HIW375" s="24"/>
      <c r="HIX375" s="24"/>
      <c r="HIY375" s="24"/>
      <c r="HIZ375" s="24"/>
      <c r="HJA375" s="24"/>
      <c r="HJB375" s="24"/>
      <c r="HJC375" s="24"/>
      <c r="HJD375" s="24"/>
      <c r="HJE375" s="24"/>
      <c r="HJF375" s="24"/>
      <c r="HJG375" s="24"/>
      <c r="HJH375" s="24"/>
      <c r="HJI375" s="24"/>
      <c r="HJJ375" s="24"/>
      <c r="HJK375" s="24"/>
      <c r="HJL375" s="24"/>
      <c r="HJM375" s="24"/>
      <c r="HJN375" s="24"/>
      <c r="HJO375" s="24"/>
      <c r="HJP375" s="24"/>
      <c r="HJQ375" s="24"/>
      <c r="HJR375" s="24"/>
      <c r="HJS375" s="24"/>
      <c r="HJT375" s="24"/>
      <c r="HJU375" s="24"/>
      <c r="HJV375" s="24"/>
      <c r="HJW375" s="24"/>
      <c r="HJX375" s="24"/>
      <c r="HJY375" s="24"/>
      <c r="HJZ375" s="24"/>
      <c r="HKA375" s="24"/>
      <c r="HKB375" s="24"/>
      <c r="HKC375" s="24"/>
      <c r="HKD375" s="24"/>
      <c r="HKE375" s="24"/>
      <c r="HKF375" s="24"/>
      <c r="HKG375" s="24"/>
      <c r="HKH375" s="24"/>
      <c r="HKI375" s="24"/>
      <c r="HKJ375" s="24"/>
      <c r="HKK375" s="24"/>
      <c r="HKL375" s="24"/>
      <c r="HKM375" s="24"/>
      <c r="HKN375" s="24"/>
      <c r="HKO375" s="24"/>
      <c r="HKP375" s="24"/>
      <c r="HKQ375" s="24"/>
      <c r="HKR375" s="24"/>
      <c r="HKS375" s="24"/>
      <c r="HKT375" s="24"/>
      <c r="HKU375" s="24"/>
      <c r="HKV375" s="24"/>
      <c r="HKW375" s="24"/>
      <c r="HKX375" s="24"/>
      <c r="HKY375" s="24"/>
      <c r="HKZ375" s="24"/>
      <c r="HLA375" s="24"/>
      <c r="HLB375" s="24"/>
      <c r="HLC375" s="24"/>
      <c r="HLD375" s="24"/>
      <c r="HLE375" s="24"/>
      <c r="HLF375" s="24"/>
      <c r="HLG375" s="24"/>
      <c r="HLH375" s="24"/>
      <c r="HLI375" s="24"/>
      <c r="HLJ375" s="24"/>
      <c r="HLK375" s="24"/>
      <c r="HLL375" s="24"/>
      <c r="HLM375" s="24"/>
      <c r="HLN375" s="24"/>
      <c r="HLO375" s="24"/>
      <c r="HLP375" s="24"/>
      <c r="HLQ375" s="24"/>
      <c r="HLR375" s="24"/>
      <c r="HLS375" s="24"/>
      <c r="HLT375" s="24"/>
      <c r="HLU375" s="24"/>
      <c r="HLV375" s="24"/>
      <c r="HLW375" s="24"/>
      <c r="HLX375" s="24"/>
      <c r="HLY375" s="24"/>
      <c r="HLZ375" s="24"/>
      <c r="HMA375" s="24"/>
      <c r="HMB375" s="24"/>
      <c r="HMC375" s="24"/>
      <c r="HMD375" s="24"/>
      <c r="HME375" s="24"/>
      <c r="HMF375" s="24"/>
      <c r="HMG375" s="24"/>
      <c r="HMH375" s="24"/>
      <c r="HMI375" s="24"/>
      <c r="HMJ375" s="24"/>
      <c r="HMK375" s="24"/>
      <c r="HML375" s="24"/>
      <c r="HMM375" s="24"/>
      <c r="HMN375" s="24"/>
      <c r="HMO375" s="24"/>
      <c r="HMP375" s="24"/>
      <c r="HMQ375" s="24"/>
      <c r="HMR375" s="24"/>
      <c r="HMS375" s="24"/>
      <c r="HMT375" s="24"/>
      <c r="HMU375" s="24"/>
      <c r="HMV375" s="24"/>
      <c r="HMW375" s="24"/>
      <c r="HMX375" s="24"/>
      <c r="HMY375" s="24"/>
      <c r="HMZ375" s="24"/>
      <c r="HNA375" s="24"/>
      <c r="HNB375" s="24"/>
      <c r="HNC375" s="24"/>
      <c r="HND375" s="24"/>
      <c r="HNE375" s="24"/>
      <c r="HNF375" s="24"/>
      <c r="HNG375" s="24"/>
      <c r="HNH375" s="24"/>
      <c r="HNI375" s="24"/>
      <c r="HNJ375" s="24"/>
      <c r="HNK375" s="24"/>
      <c r="HNL375" s="24"/>
      <c r="HNM375" s="24"/>
      <c r="HNN375" s="24"/>
      <c r="HNO375" s="24"/>
      <c r="HNP375" s="24"/>
      <c r="HNQ375" s="24"/>
      <c r="HNR375" s="24"/>
      <c r="HNS375" s="24"/>
      <c r="HNT375" s="24"/>
      <c r="HNU375" s="24"/>
      <c r="HNV375" s="24"/>
      <c r="HNW375" s="24"/>
      <c r="HNX375" s="24"/>
      <c r="HNY375" s="24"/>
      <c r="HNZ375" s="24"/>
      <c r="HOA375" s="24"/>
      <c r="HOB375" s="24"/>
      <c r="HOC375" s="24"/>
      <c r="HOD375" s="24"/>
      <c r="HOE375" s="24"/>
      <c r="HOF375" s="24"/>
      <c r="HOG375" s="24"/>
      <c r="HOH375" s="24"/>
      <c r="HOI375" s="24"/>
      <c r="HOJ375" s="24"/>
      <c r="HOK375" s="24"/>
      <c r="HOL375" s="24"/>
      <c r="HOM375" s="24"/>
      <c r="HON375" s="24"/>
      <c r="HOO375" s="24"/>
      <c r="HOP375" s="24"/>
      <c r="HOQ375" s="24"/>
      <c r="HOR375" s="24"/>
      <c r="HOS375" s="24"/>
      <c r="HOT375" s="24"/>
      <c r="HOU375" s="24"/>
      <c r="HOV375" s="24"/>
      <c r="HOW375" s="24"/>
      <c r="HOX375" s="24"/>
      <c r="HOY375" s="24"/>
      <c r="HOZ375" s="24"/>
      <c r="HPA375" s="24"/>
      <c r="HPB375" s="24"/>
      <c r="HPC375" s="24"/>
      <c r="HPD375" s="24"/>
      <c r="HPE375" s="24"/>
      <c r="HPF375" s="24"/>
      <c r="HPG375" s="24"/>
      <c r="HPH375" s="24"/>
      <c r="HPI375" s="24"/>
      <c r="HPJ375" s="24"/>
      <c r="HPK375" s="24"/>
      <c r="HPL375" s="24"/>
      <c r="HPM375" s="24"/>
      <c r="HPN375" s="24"/>
      <c r="HPO375" s="24"/>
      <c r="HPP375" s="24"/>
      <c r="HPQ375" s="24"/>
      <c r="HPR375" s="24"/>
      <c r="HPS375" s="24"/>
      <c r="HPT375" s="24"/>
      <c r="HPU375" s="24"/>
      <c r="HPV375" s="24"/>
      <c r="HPW375" s="24"/>
      <c r="HPX375" s="24"/>
      <c r="HPY375" s="24"/>
      <c r="HPZ375" s="24"/>
      <c r="HQA375" s="24"/>
      <c r="HQB375" s="24"/>
      <c r="HQC375" s="24"/>
      <c r="HQD375" s="24"/>
      <c r="HQE375" s="24"/>
      <c r="HQF375" s="24"/>
      <c r="HQG375" s="24"/>
      <c r="HQH375" s="24"/>
      <c r="HQI375" s="24"/>
      <c r="HQJ375" s="24"/>
      <c r="HQK375" s="24"/>
      <c r="HQL375" s="24"/>
      <c r="HQM375" s="24"/>
      <c r="HQN375" s="24"/>
      <c r="HQO375" s="24"/>
      <c r="HQP375" s="24"/>
      <c r="HQQ375" s="24"/>
      <c r="HQR375" s="24"/>
      <c r="HQS375" s="24"/>
      <c r="HQT375" s="24"/>
      <c r="HQU375" s="24"/>
      <c r="HQV375" s="24"/>
      <c r="HQW375" s="24"/>
      <c r="HQX375" s="24"/>
      <c r="HQY375" s="24"/>
      <c r="HQZ375" s="24"/>
      <c r="HRA375" s="24"/>
      <c r="HRB375" s="24"/>
      <c r="HRC375" s="24"/>
      <c r="HRD375" s="24"/>
      <c r="HRE375" s="24"/>
      <c r="HRF375" s="24"/>
      <c r="HRG375" s="24"/>
      <c r="HRH375" s="24"/>
      <c r="HRI375" s="24"/>
      <c r="HRJ375" s="24"/>
      <c r="HRK375" s="24"/>
      <c r="HRL375" s="24"/>
      <c r="HRM375" s="24"/>
      <c r="HRN375" s="24"/>
      <c r="HRO375" s="24"/>
      <c r="HRP375" s="24"/>
      <c r="HRQ375" s="24"/>
      <c r="HRR375" s="24"/>
      <c r="HRS375" s="24"/>
      <c r="HRT375" s="24"/>
      <c r="HRU375" s="24"/>
      <c r="HRV375" s="24"/>
      <c r="HRW375" s="24"/>
      <c r="HRX375" s="24"/>
      <c r="HRY375" s="24"/>
      <c r="HRZ375" s="24"/>
      <c r="HSA375" s="24"/>
      <c r="HSB375" s="24"/>
      <c r="HSC375" s="24"/>
      <c r="HSD375" s="24"/>
      <c r="HSE375" s="24"/>
      <c r="HSF375" s="24"/>
      <c r="HSG375" s="24"/>
      <c r="HSH375" s="24"/>
      <c r="HSI375" s="24"/>
      <c r="HSJ375" s="24"/>
      <c r="HSK375" s="24"/>
      <c r="HSL375" s="24"/>
      <c r="HSM375" s="24"/>
      <c r="HSN375" s="24"/>
      <c r="HSO375" s="24"/>
      <c r="HSP375" s="24"/>
      <c r="HSQ375" s="24"/>
      <c r="HSR375" s="24"/>
      <c r="HSS375" s="24"/>
      <c r="HST375" s="24"/>
      <c r="HSU375" s="24"/>
      <c r="HSV375" s="24"/>
      <c r="HSW375" s="24"/>
      <c r="HSX375" s="24"/>
      <c r="HSY375" s="24"/>
      <c r="HSZ375" s="24"/>
      <c r="HTA375" s="24"/>
      <c r="HTB375" s="24"/>
      <c r="HTC375" s="24"/>
      <c r="HTD375" s="24"/>
      <c r="HTE375" s="24"/>
      <c r="HTF375" s="24"/>
      <c r="HTG375" s="24"/>
      <c r="HTH375" s="24"/>
      <c r="HTI375" s="24"/>
      <c r="HTJ375" s="24"/>
      <c r="HTK375" s="24"/>
      <c r="HTL375" s="24"/>
      <c r="HTM375" s="24"/>
      <c r="HTN375" s="24"/>
      <c r="HTO375" s="24"/>
      <c r="HTP375" s="24"/>
      <c r="HTQ375" s="24"/>
      <c r="HTR375" s="24"/>
      <c r="HTS375" s="24"/>
      <c r="HTT375" s="24"/>
      <c r="HTU375" s="24"/>
      <c r="HTV375" s="24"/>
      <c r="HTW375" s="24"/>
      <c r="HTX375" s="24"/>
      <c r="HTY375" s="24"/>
      <c r="HTZ375" s="24"/>
      <c r="HUA375" s="24"/>
      <c r="HUB375" s="24"/>
      <c r="HUC375" s="24"/>
      <c r="HUD375" s="24"/>
      <c r="HUE375" s="24"/>
      <c r="HUF375" s="24"/>
      <c r="HUG375" s="24"/>
      <c r="HUH375" s="24"/>
      <c r="HUI375" s="24"/>
      <c r="HUJ375" s="24"/>
      <c r="HUK375" s="24"/>
      <c r="HUL375" s="24"/>
      <c r="HUM375" s="24"/>
      <c r="HUN375" s="24"/>
      <c r="HUO375" s="24"/>
      <c r="HUP375" s="24"/>
      <c r="HUQ375" s="24"/>
      <c r="HUR375" s="24"/>
      <c r="HUS375" s="24"/>
      <c r="HUT375" s="24"/>
      <c r="HUU375" s="24"/>
      <c r="HUV375" s="24"/>
      <c r="HUW375" s="24"/>
      <c r="HUX375" s="24"/>
      <c r="HUY375" s="24"/>
      <c r="HUZ375" s="24"/>
      <c r="HVA375" s="24"/>
      <c r="HVB375" s="24"/>
      <c r="HVC375" s="24"/>
      <c r="HVD375" s="24"/>
      <c r="HVE375" s="24"/>
      <c r="HVF375" s="24"/>
      <c r="HVG375" s="24"/>
      <c r="HVH375" s="24"/>
      <c r="HVI375" s="24"/>
      <c r="HVJ375" s="24"/>
      <c r="HVK375" s="24"/>
      <c r="HVL375" s="24"/>
      <c r="HVM375" s="24"/>
      <c r="HVN375" s="24"/>
      <c r="HVO375" s="24"/>
      <c r="HVP375" s="24"/>
      <c r="HVQ375" s="24"/>
      <c r="HVR375" s="24"/>
      <c r="HVS375" s="24"/>
      <c r="HVT375" s="24"/>
      <c r="HVU375" s="24"/>
      <c r="HVV375" s="24"/>
      <c r="HVW375" s="24"/>
      <c r="HVX375" s="24"/>
      <c r="HVY375" s="24"/>
      <c r="HVZ375" s="24"/>
      <c r="HWA375" s="24"/>
      <c r="HWB375" s="24"/>
      <c r="HWC375" s="24"/>
      <c r="HWD375" s="24"/>
      <c r="HWE375" s="24"/>
      <c r="HWF375" s="24"/>
      <c r="HWG375" s="24"/>
      <c r="HWH375" s="24"/>
      <c r="HWI375" s="24"/>
      <c r="HWJ375" s="24"/>
      <c r="HWK375" s="24"/>
      <c r="HWL375" s="24"/>
      <c r="HWM375" s="24"/>
      <c r="HWN375" s="24"/>
      <c r="HWO375" s="24"/>
      <c r="HWP375" s="24"/>
      <c r="HWQ375" s="24"/>
      <c r="HWR375" s="24"/>
      <c r="HWS375" s="24"/>
      <c r="HWT375" s="24"/>
      <c r="HWU375" s="24"/>
      <c r="HWV375" s="24"/>
      <c r="HWW375" s="24"/>
      <c r="HWX375" s="24"/>
      <c r="HWY375" s="24"/>
      <c r="HWZ375" s="24"/>
      <c r="HXA375" s="24"/>
      <c r="HXB375" s="24"/>
      <c r="HXC375" s="24"/>
      <c r="HXD375" s="24"/>
      <c r="HXE375" s="24"/>
      <c r="HXF375" s="24"/>
      <c r="HXG375" s="24"/>
      <c r="HXH375" s="24"/>
      <c r="HXI375" s="24"/>
      <c r="HXJ375" s="24"/>
      <c r="HXK375" s="24"/>
      <c r="HXL375" s="24"/>
      <c r="HXM375" s="24"/>
      <c r="HXN375" s="24"/>
      <c r="HXO375" s="24"/>
      <c r="HXP375" s="24"/>
      <c r="HXQ375" s="24"/>
      <c r="HXR375" s="24"/>
      <c r="HXS375" s="24"/>
      <c r="HXT375" s="24"/>
      <c r="HXU375" s="24"/>
      <c r="HXV375" s="24"/>
      <c r="HXW375" s="24"/>
      <c r="HXX375" s="24"/>
      <c r="HXY375" s="24"/>
      <c r="HXZ375" s="24"/>
      <c r="HYA375" s="24"/>
      <c r="HYB375" s="24"/>
      <c r="HYC375" s="24"/>
      <c r="HYD375" s="24"/>
      <c r="HYE375" s="24"/>
      <c r="HYF375" s="24"/>
      <c r="HYG375" s="24"/>
      <c r="HYH375" s="24"/>
      <c r="HYI375" s="24"/>
      <c r="HYJ375" s="24"/>
      <c r="HYK375" s="24"/>
      <c r="HYL375" s="24"/>
      <c r="HYM375" s="24"/>
      <c r="HYN375" s="24"/>
      <c r="HYO375" s="24"/>
      <c r="HYP375" s="24"/>
      <c r="HYQ375" s="24"/>
      <c r="HYR375" s="24"/>
      <c r="HYS375" s="24"/>
      <c r="HYT375" s="24"/>
      <c r="HYU375" s="24"/>
      <c r="HYV375" s="24"/>
      <c r="HYW375" s="24"/>
      <c r="HYX375" s="24"/>
      <c r="HYY375" s="24"/>
      <c r="HYZ375" s="24"/>
      <c r="HZA375" s="24"/>
      <c r="HZB375" s="24"/>
      <c r="HZC375" s="24"/>
      <c r="HZD375" s="24"/>
      <c r="HZE375" s="24"/>
      <c r="HZF375" s="24"/>
      <c r="HZG375" s="24"/>
      <c r="HZH375" s="24"/>
      <c r="HZI375" s="24"/>
      <c r="HZJ375" s="24"/>
      <c r="HZK375" s="24"/>
      <c r="HZL375" s="24"/>
      <c r="HZM375" s="24"/>
      <c r="HZN375" s="24"/>
      <c r="HZO375" s="24"/>
      <c r="HZP375" s="24"/>
      <c r="HZQ375" s="24"/>
      <c r="HZR375" s="24"/>
      <c r="HZS375" s="24"/>
      <c r="HZT375" s="24"/>
      <c r="HZU375" s="24"/>
      <c r="HZV375" s="24"/>
      <c r="HZW375" s="24"/>
      <c r="HZX375" s="24"/>
      <c r="HZY375" s="24"/>
      <c r="HZZ375" s="24"/>
      <c r="IAA375" s="24"/>
      <c r="IAB375" s="24"/>
      <c r="IAC375" s="24"/>
      <c r="IAD375" s="24"/>
      <c r="IAE375" s="24"/>
      <c r="IAF375" s="24"/>
      <c r="IAG375" s="24"/>
      <c r="IAH375" s="24"/>
      <c r="IAI375" s="24"/>
      <c r="IAJ375" s="24"/>
      <c r="IAK375" s="24"/>
      <c r="IAL375" s="24"/>
      <c r="IAM375" s="24"/>
      <c r="IAN375" s="24"/>
      <c r="IAO375" s="24"/>
      <c r="IAP375" s="24"/>
      <c r="IAQ375" s="24"/>
      <c r="IAR375" s="24"/>
      <c r="IAS375" s="24"/>
      <c r="IAT375" s="24"/>
      <c r="IAU375" s="24"/>
      <c r="IAV375" s="24"/>
      <c r="IAW375" s="24"/>
      <c r="IAX375" s="24"/>
      <c r="IAY375" s="24"/>
      <c r="IAZ375" s="24"/>
      <c r="IBA375" s="24"/>
      <c r="IBB375" s="24"/>
      <c r="IBC375" s="24"/>
      <c r="IBD375" s="24"/>
      <c r="IBE375" s="24"/>
      <c r="IBF375" s="24"/>
      <c r="IBG375" s="24"/>
      <c r="IBH375" s="24"/>
      <c r="IBI375" s="24"/>
      <c r="IBJ375" s="24"/>
      <c r="IBK375" s="24"/>
      <c r="IBL375" s="24"/>
      <c r="IBM375" s="24"/>
      <c r="IBN375" s="24"/>
      <c r="IBO375" s="24"/>
      <c r="IBP375" s="24"/>
      <c r="IBQ375" s="24"/>
      <c r="IBR375" s="24"/>
      <c r="IBS375" s="24"/>
      <c r="IBT375" s="24"/>
      <c r="IBU375" s="24"/>
      <c r="IBV375" s="24"/>
      <c r="IBW375" s="24"/>
      <c r="IBX375" s="24"/>
      <c r="IBY375" s="24"/>
      <c r="IBZ375" s="24"/>
      <c r="ICA375" s="24"/>
      <c r="ICB375" s="24"/>
      <c r="ICC375" s="24"/>
      <c r="ICD375" s="24"/>
      <c r="ICE375" s="24"/>
      <c r="ICF375" s="24"/>
      <c r="ICG375" s="24"/>
      <c r="ICH375" s="24"/>
      <c r="ICI375" s="24"/>
      <c r="ICJ375" s="24"/>
      <c r="ICK375" s="24"/>
      <c r="ICL375" s="24"/>
      <c r="ICM375" s="24"/>
      <c r="ICN375" s="24"/>
      <c r="ICO375" s="24"/>
      <c r="ICP375" s="24"/>
      <c r="ICQ375" s="24"/>
      <c r="ICR375" s="24"/>
      <c r="ICS375" s="24"/>
      <c r="ICT375" s="24"/>
      <c r="ICU375" s="24"/>
      <c r="ICV375" s="24"/>
      <c r="ICW375" s="24"/>
      <c r="ICX375" s="24"/>
      <c r="ICY375" s="24"/>
      <c r="ICZ375" s="24"/>
      <c r="IDA375" s="24"/>
      <c r="IDB375" s="24"/>
      <c r="IDC375" s="24"/>
      <c r="IDD375" s="24"/>
      <c r="IDE375" s="24"/>
      <c r="IDF375" s="24"/>
      <c r="IDG375" s="24"/>
      <c r="IDH375" s="24"/>
      <c r="IDI375" s="24"/>
      <c r="IDJ375" s="24"/>
      <c r="IDK375" s="24"/>
      <c r="IDL375" s="24"/>
      <c r="IDM375" s="24"/>
      <c r="IDN375" s="24"/>
      <c r="IDO375" s="24"/>
      <c r="IDP375" s="24"/>
      <c r="IDQ375" s="24"/>
      <c r="IDR375" s="24"/>
      <c r="IDS375" s="24"/>
      <c r="IDT375" s="24"/>
      <c r="IDU375" s="24"/>
      <c r="IDV375" s="24"/>
      <c r="IDW375" s="24"/>
      <c r="IDX375" s="24"/>
      <c r="IDY375" s="24"/>
      <c r="IDZ375" s="24"/>
      <c r="IEA375" s="24"/>
      <c r="IEB375" s="24"/>
      <c r="IEC375" s="24"/>
      <c r="IED375" s="24"/>
      <c r="IEE375" s="24"/>
      <c r="IEF375" s="24"/>
      <c r="IEG375" s="24"/>
      <c r="IEH375" s="24"/>
      <c r="IEI375" s="24"/>
      <c r="IEJ375" s="24"/>
      <c r="IEK375" s="24"/>
      <c r="IEL375" s="24"/>
      <c r="IEM375" s="24"/>
      <c r="IEN375" s="24"/>
      <c r="IEO375" s="24"/>
      <c r="IEP375" s="24"/>
      <c r="IEQ375" s="24"/>
      <c r="IER375" s="24"/>
      <c r="IES375" s="24"/>
      <c r="IET375" s="24"/>
      <c r="IEU375" s="24"/>
      <c r="IEV375" s="24"/>
      <c r="IEW375" s="24"/>
      <c r="IEX375" s="24"/>
      <c r="IEY375" s="24"/>
      <c r="IEZ375" s="24"/>
      <c r="IFA375" s="24"/>
      <c r="IFB375" s="24"/>
      <c r="IFC375" s="24"/>
      <c r="IFD375" s="24"/>
      <c r="IFE375" s="24"/>
      <c r="IFF375" s="24"/>
      <c r="IFG375" s="24"/>
      <c r="IFH375" s="24"/>
      <c r="IFI375" s="24"/>
      <c r="IFJ375" s="24"/>
      <c r="IFK375" s="24"/>
      <c r="IFL375" s="24"/>
      <c r="IFM375" s="24"/>
      <c r="IFN375" s="24"/>
      <c r="IFO375" s="24"/>
      <c r="IFP375" s="24"/>
      <c r="IFQ375" s="24"/>
      <c r="IFR375" s="24"/>
      <c r="IFS375" s="24"/>
      <c r="IFT375" s="24"/>
      <c r="IFU375" s="24"/>
      <c r="IFV375" s="24"/>
      <c r="IFW375" s="24"/>
      <c r="IFX375" s="24"/>
      <c r="IFY375" s="24"/>
      <c r="IFZ375" s="24"/>
      <c r="IGA375" s="24"/>
      <c r="IGB375" s="24"/>
      <c r="IGC375" s="24"/>
      <c r="IGD375" s="24"/>
      <c r="IGE375" s="24"/>
      <c r="IGF375" s="24"/>
      <c r="IGG375" s="24"/>
      <c r="IGH375" s="24"/>
      <c r="IGI375" s="24"/>
      <c r="IGJ375" s="24"/>
      <c r="IGK375" s="24"/>
      <c r="IGL375" s="24"/>
      <c r="IGM375" s="24"/>
      <c r="IGN375" s="24"/>
      <c r="IGO375" s="24"/>
      <c r="IGP375" s="24"/>
      <c r="IGQ375" s="24"/>
      <c r="IGR375" s="24"/>
      <c r="IGS375" s="24"/>
      <c r="IGT375" s="24"/>
      <c r="IGU375" s="24"/>
      <c r="IGV375" s="24"/>
      <c r="IGW375" s="24"/>
      <c r="IGX375" s="24"/>
      <c r="IGY375" s="24"/>
      <c r="IGZ375" s="24"/>
      <c r="IHA375" s="24"/>
      <c r="IHB375" s="24"/>
      <c r="IHC375" s="24"/>
      <c r="IHD375" s="24"/>
      <c r="IHE375" s="24"/>
      <c r="IHF375" s="24"/>
      <c r="IHG375" s="24"/>
      <c r="IHH375" s="24"/>
      <c r="IHI375" s="24"/>
      <c r="IHJ375" s="24"/>
      <c r="IHK375" s="24"/>
      <c r="IHL375" s="24"/>
      <c r="IHM375" s="24"/>
      <c r="IHN375" s="24"/>
      <c r="IHO375" s="24"/>
      <c r="IHP375" s="24"/>
      <c r="IHQ375" s="24"/>
      <c r="IHR375" s="24"/>
      <c r="IHS375" s="24"/>
      <c r="IHT375" s="24"/>
      <c r="IHU375" s="24"/>
      <c r="IHV375" s="24"/>
      <c r="IHW375" s="24"/>
      <c r="IHX375" s="24"/>
      <c r="IHY375" s="24"/>
      <c r="IHZ375" s="24"/>
      <c r="IIA375" s="24"/>
      <c r="IIB375" s="24"/>
      <c r="IIC375" s="24"/>
      <c r="IID375" s="24"/>
      <c r="IIE375" s="24"/>
      <c r="IIF375" s="24"/>
      <c r="IIG375" s="24"/>
      <c r="IIH375" s="24"/>
      <c r="III375" s="24"/>
      <c r="IIJ375" s="24"/>
      <c r="IIK375" s="24"/>
      <c r="IIL375" s="24"/>
      <c r="IIM375" s="24"/>
      <c r="IIN375" s="24"/>
      <c r="IIO375" s="24"/>
      <c r="IIP375" s="24"/>
      <c r="IIQ375" s="24"/>
      <c r="IIR375" s="24"/>
      <c r="IIS375" s="24"/>
      <c r="IIT375" s="24"/>
      <c r="IIU375" s="24"/>
      <c r="IIV375" s="24"/>
      <c r="IIW375" s="24"/>
      <c r="IIX375" s="24"/>
      <c r="IIY375" s="24"/>
      <c r="IIZ375" s="24"/>
      <c r="IJA375" s="24"/>
      <c r="IJB375" s="24"/>
      <c r="IJC375" s="24"/>
      <c r="IJD375" s="24"/>
      <c r="IJE375" s="24"/>
      <c r="IJF375" s="24"/>
      <c r="IJG375" s="24"/>
      <c r="IJH375" s="24"/>
      <c r="IJI375" s="24"/>
      <c r="IJJ375" s="24"/>
      <c r="IJK375" s="24"/>
      <c r="IJL375" s="24"/>
      <c r="IJM375" s="24"/>
      <c r="IJN375" s="24"/>
      <c r="IJO375" s="24"/>
      <c r="IJP375" s="24"/>
      <c r="IJQ375" s="24"/>
      <c r="IJR375" s="24"/>
      <c r="IJS375" s="24"/>
      <c r="IJT375" s="24"/>
      <c r="IJU375" s="24"/>
      <c r="IJV375" s="24"/>
      <c r="IJW375" s="24"/>
      <c r="IJX375" s="24"/>
      <c r="IJY375" s="24"/>
      <c r="IJZ375" s="24"/>
      <c r="IKA375" s="24"/>
      <c r="IKB375" s="24"/>
      <c r="IKC375" s="24"/>
      <c r="IKD375" s="24"/>
      <c r="IKE375" s="24"/>
      <c r="IKF375" s="24"/>
      <c r="IKG375" s="24"/>
      <c r="IKH375" s="24"/>
      <c r="IKI375" s="24"/>
      <c r="IKJ375" s="24"/>
      <c r="IKK375" s="24"/>
      <c r="IKL375" s="24"/>
      <c r="IKM375" s="24"/>
      <c r="IKN375" s="24"/>
      <c r="IKO375" s="24"/>
      <c r="IKP375" s="24"/>
      <c r="IKQ375" s="24"/>
      <c r="IKR375" s="24"/>
      <c r="IKS375" s="24"/>
      <c r="IKT375" s="24"/>
      <c r="IKU375" s="24"/>
      <c r="IKV375" s="24"/>
      <c r="IKW375" s="24"/>
      <c r="IKX375" s="24"/>
      <c r="IKY375" s="24"/>
      <c r="IKZ375" s="24"/>
      <c r="ILA375" s="24"/>
      <c r="ILB375" s="24"/>
      <c r="ILC375" s="24"/>
      <c r="ILD375" s="24"/>
      <c r="ILE375" s="24"/>
      <c r="ILF375" s="24"/>
      <c r="ILG375" s="24"/>
      <c r="ILH375" s="24"/>
      <c r="ILI375" s="24"/>
      <c r="ILJ375" s="24"/>
      <c r="ILK375" s="24"/>
      <c r="ILL375" s="24"/>
      <c r="ILM375" s="24"/>
      <c r="ILN375" s="24"/>
      <c r="ILO375" s="24"/>
      <c r="ILP375" s="24"/>
      <c r="ILQ375" s="24"/>
      <c r="ILR375" s="24"/>
      <c r="ILS375" s="24"/>
      <c r="ILT375" s="24"/>
      <c r="ILU375" s="24"/>
      <c r="ILV375" s="24"/>
      <c r="ILW375" s="24"/>
      <c r="ILX375" s="24"/>
      <c r="ILY375" s="24"/>
      <c r="ILZ375" s="24"/>
      <c r="IMA375" s="24"/>
      <c r="IMB375" s="24"/>
      <c r="IMC375" s="24"/>
      <c r="IMD375" s="24"/>
      <c r="IME375" s="24"/>
      <c r="IMF375" s="24"/>
      <c r="IMG375" s="24"/>
      <c r="IMH375" s="24"/>
      <c r="IMI375" s="24"/>
      <c r="IMJ375" s="24"/>
      <c r="IMK375" s="24"/>
      <c r="IML375" s="24"/>
      <c r="IMM375" s="24"/>
      <c r="IMN375" s="24"/>
      <c r="IMO375" s="24"/>
      <c r="IMP375" s="24"/>
      <c r="IMQ375" s="24"/>
      <c r="IMR375" s="24"/>
      <c r="IMS375" s="24"/>
      <c r="IMT375" s="24"/>
      <c r="IMU375" s="24"/>
      <c r="IMV375" s="24"/>
      <c r="IMW375" s="24"/>
      <c r="IMX375" s="24"/>
      <c r="IMY375" s="24"/>
      <c r="IMZ375" s="24"/>
      <c r="INA375" s="24"/>
      <c r="INB375" s="24"/>
      <c r="INC375" s="24"/>
      <c r="IND375" s="24"/>
      <c r="INE375" s="24"/>
      <c r="INF375" s="24"/>
      <c r="ING375" s="24"/>
      <c r="INH375" s="24"/>
      <c r="INI375" s="24"/>
      <c r="INJ375" s="24"/>
      <c r="INK375" s="24"/>
      <c r="INL375" s="24"/>
      <c r="INM375" s="24"/>
      <c r="INN375" s="24"/>
      <c r="INO375" s="24"/>
      <c r="INP375" s="24"/>
      <c r="INQ375" s="24"/>
      <c r="INR375" s="24"/>
      <c r="INS375" s="24"/>
      <c r="INT375" s="24"/>
      <c r="INU375" s="24"/>
      <c r="INV375" s="24"/>
      <c r="INW375" s="24"/>
      <c r="INX375" s="24"/>
      <c r="INY375" s="24"/>
      <c r="INZ375" s="24"/>
      <c r="IOA375" s="24"/>
      <c r="IOB375" s="24"/>
      <c r="IOC375" s="24"/>
      <c r="IOD375" s="24"/>
      <c r="IOE375" s="24"/>
      <c r="IOF375" s="24"/>
      <c r="IOG375" s="24"/>
      <c r="IOH375" s="24"/>
      <c r="IOI375" s="24"/>
      <c r="IOJ375" s="24"/>
      <c r="IOK375" s="24"/>
      <c r="IOL375" s="24"/>
      <c r="IOM375" s="24"/>
      <c r="ION375" s="24"/>
      <c r="IOO375" s="24"/>
      <c r="IOP375" s="24"/>
      <c r="IOQ375" s="24"/>
      <c r="IOR375" s="24"/>
      <c r="IOS375" s="24"/>
      <c r="IOT375" s="24"/>
      <c r="IOU375" s="24"/>
      <c r="IOV375" s="24"/>
      <c r="IOW375" s="24"/>
      <c r="IOX375" s="24"/>
      <c r="IOY375" s="24"/>
      <c r="IOZ375" s="24"/>
      <c r="IPA375" s="24"/>
      <c r="IPB375" s="24"/>
      <c r="IPC375" s="24"/>
      <c r="IPD375" s="24"/>
      <c r="IPE375" s="24"/>
      <c r="IPF375" s="24"/>
      <c r="IPG375" s="24"/>
      <c r="IPH375" s="24"/>
      <c r="IPI375" s="24"/>
      <c r="IPJ375" s="24"/>
      <c r="IPK375" s="24"/>
      <c r="IPL375" s="24"/>
      <c r="IPM375" s="24"/>
      <c r="IPN375" s="24"/>
      <c r="IPO375" s="24"/>
      <c r="IPP375" s="24"/>
      <c r="IPQ375" s="24"/>
      <c r="IPR375" s="24"/>
      <c r="IPS375" s="24"/>
      <c r="IPT375" s="24"/>
      <c r="IPU375" s="24"/>
      <c r="IPV375" s="24"/>
      <c r="IPW375" s="24"/>
      <c r="IPX375" s="24"/>
      <c r="IPY375" s="24"/>
      <c r="IPZ375" s="24"/>
      <c r="IQA375" s="24"/>
      <c r="IQB375" s="24"/>
      <c r="IQC375" s="24"/>
      <c r="IQD375" s="24"/>
      <c r="IQE375" s="24"/>
      <c r="IQF375" s="24"/>
      <c r="IQG375" s="24"/>
      <c r="IQH375" s="24"/>
      <c r="IQI375" s="24"/>
      <c r="IQJ375" s="24"/>
      <c r="IQK375" s="24"/>
      <c r="IQL375" s="24"/>
      <c r="IQM375" s="24"/>
      <c r="IQN375" s="24"/>
      <c r="IQO375" s="24"/>
      <c r="IQP375" s="24"/>
      <c r="IQQ375" s="24"/>
      <c r="IQR375" s="24"/>
      <c r="IQS375" s="24"/>
      <c r="IQT375" s="24"/>
      <c r="IQU375" s="24"/>
      <c r="IQV375" s="24"/>
      <c r="IQW375" s="24"/>
      <c r="IQX375" s="24"/>
      <c r="IQY375" s="24"/>
      <c r="IQZ375" s="24"/>
      <c r="IRA375" s="24"/>
      <c r="IRB375" s="24"/>
      <c r="IRC375" s="24"/>
      <c r="IRD375" s="24"/>
      <c r="IRE375" s="24"/>
      <c r="IRF375" s="24"/>
      <c r="IRG375" s="24"/>
      <c r="IRH375" s="24"/>
      <c r="IRI375" s="24"/>
      <c r="IRJ375" s="24"/>
      <c r="IRK375" s="24"/>
      <c r="IRL375" s="24"/>
      <c r="IRM375" s="24"/>
      <c r="IRN375" s="24"/>
      <c r="IRO375" s="24"/>
      <c r="IRP375" s="24"/>
      <c r="IRQ375" s="24"/>
      <c r="IRR375" s="24"/>
      <c r="IRS375" s="24"/>
      <c r="IRT375" s="24"/>
      <c r="IRU375" s="24"/>
      <c r="IRV375" s="24"/>
      <c r="IRW375" s="24"/>
      <c r="IRX375" s="24"/>
      <c r="IRY375" s="24"/>
      <c r="IRZ375" s="24"/>
      <c r="ISA375" s="24"/>
      <c r="ISB375" s="24"/>
      <c r="ISC375" s="24"/>
      <c r="ISD375" s="24"/>
      <c r="ISE375" s="24"/>
      <c r="ISF375" s="24"/>
      <c r="ISG375" s="24"/>
      <c r="ISH375" s="24"/>
      <c r="ISI375" s="24"/>
      <c r="ISJ375" s="24"/>
      <c r="ISK375" s="24"/>
      <c r="ISL375" s="24"/>
      <c r="ISM375" s="24"/>
      <c r="ISN375" s="24"/>
      <c r="ISO375" s="24"/>
      <c r="ISP375" s="24"/>
      <c r="ISQ375" s="24"/>
      <c r="ISR375" s="24"/>
      <c r="ISS375" s="24"/>
      <c r="IST375" s="24"/>
      <c r="ISU375" s="24"/>
      <c r="ISV375" s="24"/>
      <c r="ISW375" s="24"/>
      <c r="ISX375" s="24"/>
      <c r="ISY375" s="24"/>
      <c r="ISZ375" s="24"/>
      <c r="ITA375" s="24"/>
      <c r="ITB375" s="24"/>
      <c r="ITC375" s="24"/>
      <c r="ITD375" s="24"/>
      <c r="ITE375" s="24"/>
      <c r="ITF375" s="24"/>
      <c r="ITG375" s="24"/>
      <c r="ITH375" s="24"/>
      <c r="ITI375" s="24"/>
      <c r="ITJ375" s="24"/>
      <c r="ITK375" s="24"/>
      <c r="ITL375" s="24"/>
      <c r="ITM375" s="24"/>
      <c r="ITN375" s="24"/>
      <c r="ITO375" s="24"/>
      <c r="ITP375" s="24"/>
      <c r="ITQ375" s="24"/>
      <c r="ITR375" s="24"/>
      <c r="ITS375" s="24"/>
      <c r="ITT375" s="24"/>
      <c r="ITU375" s="24"/>
      <c r="ITV375" s="24"/>
      <c r="ITW375" s="24"/>
      <c r="ITX375" s="24"/>
      <c r="ITY375" s="24"/>
      <c r="ITZ375" s="24"/>
      <c r="IUA375" s="24"/>
      <c r="IUB375" s="24"/>
      <c r="IUC375" s="24"/>
      <c r="IUD375" s="24"/>
      <c r="IUE375" s="24"/>
      <c r="IUF375" s="24"/>
      <c r="IUG375" s="24"/>
      <c r="IUH375" s="24"/>
      <c r="IUI375" s="24"/>
      <c r="IUJ375" s="24"/>
      <c r="IUK375" s="24"/>
      <c r="IUL375" s="24"/>
      <c r="IUM375" s="24"/>
      <c r="IUN375" s="24"/>
      <c r="IUO375" s="24"/>
      <c r="IUP375" s="24"/>
      <c r="IUQ375" s="24"/>
      <c r="IUR375" s="24"/>
      <c r="IUS375" s="24"/>
      <c r="IUT375" s="24"/>
      <c r="IUU375" s="24"/>
      <c r="IUV375" s="24"/>
      <c r="IUW375" s="24"/>
      <c r="IUX375" s="24"/>
      <c r="IUY375" s="24"/>
      <c r="IUZ375" s="24"/>
      <c r="IVA375" s="24"/>
      <c r="IVB375" s="24"/>
      <c r="IVC375" s="24"/>
      <c r="IVD375" s="24"/>
      <c r="IVE375" s="24"/>
      <c r="IVF375" s="24"/>
      <c r="IVG375" s="24"/>
      <c r="IVH375" s="24"/>
      <c r="IVI375" s="24"/>
      <c r="IVJ375" s="24"/>
      <c r="IVK375" s="24"/>
      <c r="IVL375" s="24"/>
      <c r="IVM375" s="24"/>
      <c r="IVN375" s="24"/>
      <c r="IVO375" s="24"/>
      <c r="IVP375" s="24"/>
      <c r="IVQ375" s="24"/>
      <c r="IVR375" s="24"/>
      <c r="IVS375" s="24"/>
      <c r="IVT375" s="24"/>
      <c r="IVU375" s="24"/>
      <c r="IVV375" s="24"/>
      <c r="IVW375" s="24"/>
      <c r="IVX375" s="24"/>
      <c r="IVY375" s="24"/>
      <c r="IVZ375" s="24"/>
      <c r="IWA375" s="24"/>
      <c r="IWB375" s="24"/>
      <c r="IWC375" s="24"/>
      <c r="IWD375" s="24"/>
      <c r="IWE375" s="24"/>
      <c r="IWF375" s="24"/>
      <c r="IWG375" s="24"/>
      <c r="IWH375" s="24"/>
      <c r="IWI375" s="24"/>
      <c r="IWJ375" s="24"/>
      <c r="IWK375" s="24"/>
      <c r="IWL375" s="24"/>
      <c r="IWM375" s="24"/>
      <c r="IWN375" s="24"/>
      <c r="IWO375" s="24"/>
      <c r="IWP375" s="24"/>
      <c r="IWQ375" s="24"/>
      <c r="IWR375" s="24"/>
      <c r="IWS375" s="24"/>
      <c r="IWT375" s="24"/>
      <c r="IWU375" s="24"/>
      <c r="IWV375" s="24"/>
      <c r="IWW375" s="24"/>
      <c r="IWX375" s="24"/>
      <c r="IWY375" s="24"/>
      <c r="IWZ375" s="24"/>
      <c r="IXA375" s="24"/>
      <c r="IXB375" s="24"/>
      <c r="IXC375" s="24"/>
      <c r="IXD375" s="24"/>
      <c r="IXE375" s="24"/>
      <c r="IXF375" s="24"/>
      <c r="IXG375" s="24"/>
      <c r="IXH375" s="24"/>
      <c r="IXI375" s="24"/>
      <c r="IXJ375" s="24"/>
      <c r="IXK375" s="24"/>
      <c r="IXL375" s="24"/>
      <c r="IXM375" s="24"/>
      <c r="IXN375" s="24"/>
      <c r="IXO375" s="24"/>
      <c r="IXP375" s="24"/>
      <c r="IXQ375" s="24"/>
      <c r="IXR375" s="24"/>
      <c r="IXS375" s="24"/>
      <c r="IXT375" s="24"/>
      <c r="IXU375" s="24"/>
      <c r="IXV375" s="24"/>
      <c r="IXW375" s="24"/>
      <c r="IXX375" s="24"/>
      <c r="IXY375" s="24"/>
      <c r="IXZ375" s="24"/>
      <c r="IYA375" s="24"/>
      <c r="IYB375" s="24"/>
      <c r="IYC375" s="24"/>
      <c r="IYD375" s="24"/>
      <c r="IYE375" s="24"/>
      <c r="IYF375" s="24"/>
      <c r="IYG375" s="24"/>
      <c r="IYH375" s="24"/>
      <c r="IYI375" s="24"/>
      <c r="IYJ375" s="24"/>
      <c r="IYK375" s="24"/>
      <c r="IYL375" s="24"/>
      <c r="IYM375" s="24"/>
      <c r="IYN375" s="24"/>
      <c r="IYO375" s="24"/>
      <c r="IYP375" s="24"/>
      <c r="IYQ375" s="24"/>
      <c r="IYR375" s="24"/>
      <c r="IYS375" s="24"/>
      <c r="IYT375" s="24"/>
      <c r="IYU375" s="24"/>
      <c r="IYV375" s="24"/>
      <c r="IYW375" s="24"/>
      <c r="IYX375" s="24"/>
      <c r="IYY375" s="24"/>
      <c r="IYZ375" s="24"/>
      <c r="IZA375" s="24"/>
      <c r="IZB375" s="24"/>
      <c r="IZC375" s="24"/>
      <c r="IZD375" s="24"/>
      <c r="IZE375" s="24"/>
      <c r="IZF375" s="24"/>
      <c r="IZG375" s="24"/>
      <c r="IZH375" s="24"/>
      <c r="IZI375" s="24"/>
      <c r="IZJ375" s="24"/>
      <c r="IZK375" s="24"/>
      <c r="IZL375" s="24"/>
      <c r="IZM375" s="24"/>
      <c r="IZN375" s="24"/>
      <c r="IZO375" s="24"/>
      <c r="IZP375" s="24"/>
      <c r="IZQ375" s="24"/>
      <c r="IZR375" s="24"/>
      <c r="IZS375" s="24"/>
      <c r="IZT375" s="24"/>
      <c r="IZU375" s="24"/>
      <c r="IZV375" s="24"/>
      <c r="IZW375" s="24"/>
      <c r="IZX375" s="24"/>
      <c r="IZY375" s="24"/>
      <c r="IZZ375" s="24"/>
      <c r="JAA375" s="24"/>
      <c r="JAB375" s="24"/>
      <c r="JAC375" s="24"/>
      <c r="JAD375" s="24"/>
      <c r="JAE375" s="24"/>
      <c r="JAF375" s="24"/>
      <c r="JAG375" s="24"/>
      <c r="JAH375" s="24"/>
      <c r="JAI375" s="24"/>
      <c r="JAJ375" s="24"/>
      <c r="JAK375" s="24"/>
      <c r="JAL375" s="24"/>
      <c r="JAM375" s="24"/>
      <c r="JAN375" s="24"/>
      <c r="JAO375" s="24"/>
      <c r="JAP375" s="24"/>
      <c r="JAQ375" s="24"/>
      <c r="JAR375" s="24"/>
      <c r="JAS375" s="24"/>
      <c r="JAT375" s="24"/>
      <c r="JAU375" s="24"/>
      <c r="JAV375" s="24"/>
      <c r="JAW375" s="24"/>
      <c r="JAX375" s="24"/>
      <c r="JAY375" s="24"/>
      <c r="JAZ375" s="24"/>
      <c r="JBA375" s="24"/>
      <c r="JBB375" s="24"/>
      <c r="JBC375" s="24"/>
      <c r="JBD375" s="24"/>
      <c r="JBE375" s="24"/>
      <c r="JBF375" s="24"/>
      <c r="JBG375" s="24"/>
      <c r="JBH375" s="24"/>
      <c r="JBI375" s="24"/>
      <c r="JBJ375" s="24"/>
      <c r="JBK375" s="24"/>
      <c r="JBL375" s="24"/>
      <c r="JBM375" s="24"/>
      <c r="JBN375" s="24"/>
      <c r="JBO375" s="24"/>
      <c r="JBP375" s="24"/>
      <c r="JBQ375" s="24"/>
      <c r="JBR375" s="24"/>
      <c r="JBS375" s="24"/>
      <c r="JBT375" s="24"/>
      <c r="JBU375" s="24"/>
      <c r="JBV375" s="24"/>
      <c r="JBW375" s="24"/>
      <c r="JBX375" s="24"/>
      <c r="JBY375" s="24"/>
      <c r="JBZ375" s="24"/>
      <c r="JCA375" s="24"/>
      <c r="JCB375" s="24"/>
      <c r="JCC375" s="24"/>
      <c r="JCD375" s="24"/>
      <c r="JCE375" s="24"/>
      <c r="JCF375" s="24"/>
      <c r="JCG375" s="24"/>
      <c r="JCH375" s="24"/>
      <c r="JCI375" s="24"/>
      <c r="JCJ375" s="24"/>
      <c r="JCK375" s="24"/>
      <c r="JCL375" s="24"/>
      <c r="JCM375" s="24"/>
      <c r="JCN375" s="24"/>
      <c r="JCO375" s="24"/>
      <c r="JCP375" s="24"/>
      <c r="JCQ375" s="24"/>
      <c r="JCR375" s="24"/>
      <c r="JCS375" s="24"/>
      <c r="JCT375" s="24"/>
      <c r="JCU375" s="24"/>
      <c r="JCV375" s="24"/>
      <c r="JCW375" s="24"/>
      <c r="JCX375" s="24"/>
      <c r="JCY375" s="24"/>
      <c r="JCZ375" s="24"/>
      <c r="JDA375" s="24"/>
      <c r="JDB375" s="24"/>
      <c r="JDC375" s="24"/>
      <c r="JDD375" s="24"/>
      <c r="JDE375" s="24"/>
      <c r="JDF375" s="24"/>
      <c r="JDG375" s="24"/>
      <c r="JDH375" s="24"/>
      <c r="JDI375" s="24"/>
      <c r="JDJ375" s="24"/>
      <c r="JDK375" s="24"/>
      <c r="JDL375" s="24"/>
      <c r="JDM375" s="24"/>
      <c r="JDN375" s="24"/>
      <c r="JDO375" s="24"/>
      <c r="JDP375" s="24"/>
      <c r="JDQ375" s="24"/>
      <c r="JDR375" s="24"/>
      <c r="JDS375" s="24"/>
      <c r="JDT375" s="24"/>
      <c r="JDU375" s="24"/>
      <c r="JDV375" s="24"/>
      <c r="JDW375" s="24"/>
      <c r="JDX375" s="24"/>
      <c r="JDY375" s="24"/>
      <c r="JDZ375" s="24"/>
      <c r="JEA375" s="24"/>
      <c r="JEB375" s="24"/>
      <c r="JEC375" s="24"/>
      <c r="JED375" s="24"/>
      <c r="JEE375" s="24"/>
      <c r="JEF375" s="24"/>
      <c r="JEG375" s="24"/>
      <c r="JEH375" s="24"/>
      <c r="JEI375" s="24"/>
      <c r="JEJ375" s="24"/>
      <c r="JEK375" s="24"/>
      <c r="JEL375" s="24"/>
      <c r="JEM375" s="24"/>
      <c r="JEN375" s="24"/>
      <c r="JEO375" s="24"/>
      <c r="JEP375" s="24"/>
      <c r="JEQ375" s="24"/>
      <c r="JER375" s="24"/>
      <c r="JES375" s="24"/>
      <c r="JET375" s="24"/>
      <c r="JEU375" s="24"/>
      <c r="JEV375" s="24"/>
      <c r="JEW375" s="24"/>
      <c r="JEX375" s="24"/>
      <c r="JEY375" s="24"/>
      <c r="JEZ375" s="24"/>
      <c r="JFA375" s="24"/>
      <c r="JFB375" s="24"/>
      <c r="JFC375" s="24"/>
      <c r="JFD375" s="24"/>
      <c r="JFE375" s="24"/>
      <c r="JFF375" s="24"/>
      <c r="JFG375" s="24"/>
      <c r="JFH375" s="24"/>
      <c r="JFI375" s="24"/>
      <c r="JFJ375" s="24"/>
      <c r="JFK375" s="24"/>
      <c r="JFL375" s="24"/>
      <c r="JFM375" s="24"/>
      <c r="JFN375" s="24"/>
      <c r="JFO375" s="24"/>
      <c r="JFP375" s="24"/>
      <c r="JFQ375" s="24"/>
      <c r="JFR375" s="24"/>
      <c r="JFS375" s="24"/>
      <c r="JFT375" s="24"/>
      <c r="JFU375" s="24"/>
      <c r="JFV375" s="24"/>
      <c r="JFW375" s="24"/>
      <c r="JFX375" s="24"/>
      <c r="JFY375" s="24"/>
      <c r="JFZ375" s="24"/>
      <c r="JGA375" s="24"/>
      <c r="JGB375" s="24"/>
      <c r="JGC375" s="24"/>
      <c r="JGD375" s="24"/>
      <c r="JGE375" s="24"/>
      <c r="JGF375" s="24"/>
      <c r="JGG375" s="24"/>
      <c r="JGH375" s="24"/>
      <c r="JGI375" s="24"/>
      <c r="JGJ375" s="24"/>
      <c r="JGK375" s="24"/>
      <c r="JGL375" s="24"/>
      <c r="JGM375" s="24"/>
      <c r="JGN375" s="24"/>
      <c r="JGO375" s="24"/>
      <c r="JGP375" s="24"/>
      <c r="JGQ375" s="24"/>
      <c r="JGR375" s="24"/>
      <c r="JGS375" s="24"/>
      <c r="JGT375" s="24"/>
      <c r="JGU375" s="24"/>
      <c r="JGV375" s="24"/>
      <c r="JGW375" s="24"/>
      <c r="JGX375" s="24"/>
      <c r="JGY375" s="24"/>
      <c r="JGZ375" s="24"/>
      <c r="JHA375" s="24"/>
      <c r="JHB375" s="24"/>
      <c r="JHC375" s="24"/>
      <c r="JHD375" s="24"/>
      <c r="JHE375" s="24"/>
      <c r="JHF375" s="24"/>
      <c r="JHG375" s="24"/>
      <c r="JHH375" s="24"/>
      <c r="JHI375" s="24"/>
      <c r="JHJ375" s="24"/>
      <c r="JHK375" s="24"/>
      <c r="JHL375" s="24"/>
      <c r="JHM375" s="24"/>
      <c r="JHN375" s="24"/>
      <c r="JHO375" s="24"/>
      <c r="JHP375" s="24"/>
      <c r="JHQ375" s="24"/>
      <c r="JHR375" s="24"/>
      <c r="JHS375" s="24"/>
      <c r="JHT375" s="24"/>
      <c r="JHU375" s="24"/>
      <c r="JHV375" s="24"/>
      <c r="JHW375" s="24"/>
      <c r="JHX375" s="24"/>
      <c r="JHY375" s="24"/>
      <c r="JHZ375" s="24"/>
      <c r="JIA375" s="24"/>
      <c r="JIB375" s="24"/>
      <c r="JIC375" s="24"/>
      <c r="JID375" s="24"/>
      <c r="JIE375" s="24"/>
      <c r="JIF375" s="24"/>
      <c r="JIG375" s="24"/>
      <c r="JIH375" s="24"/>
      <c r="JII375" s="24"/>
      <c r="JIJ375" s="24"/>
      <c r="JIK375" s="24"/>
      <c r="JIL375" s="24"/>
      <c r="JIM375" s="24"/>
      <c r="JIN375" s="24"/>
      <c r="JIO375" s="24"/>
      <c r="JIP375" s="24"/>
      <c r="JIQ375" s="24"/>
      <c r="JIR375" s="24"/>
      <c r="JIS375" s="24"/>
      <c r="JIT375" s="24"/>
      <c r="JIU375" s="24"/>
      <c r="JIV375" s="24"/>
      <c r="JIW375" s="24"/>
      <c r="JIX375" s="24"/>
      <c r="JIY375" s="24"/>
      <c r="JIZ375" s="24"/>
      <c r="JJA375" s="24"/>
      <c r="JJB375" s="24"/>
      <c r="JJC375" s="24"/>
      <c r="JJD375" s="24"/>
      <c r="JJE375" s="24"/>
      <c r="JJF375" s="24"/>
      <c r="JJG375" s="24"/>
      <c r="JJH375" s="24"/>
      <c r="JJI375" s="24"/>
      <c r="JJJ375" s="24"/>
      <c r="JJK375" s="24"/>
      <c r="JJL375" s="24"/>
      <c r="JJM375" s="24"/>
      <c r="JJN375" s="24"/>
      <c r="JJO375" s="24"/>
      <c r="JJP375" s="24"/>
      <c r="JJQ375" s="24"/>
      <c r="JJR375" s="24"/>
      <c r="JJS375" s="24"/>
      <c r="JJT375" s="24"/>
      <c r="JJU375" s="24"/>
      <c r="JJV375" s="24"/>
      <c r="JJW375" s="24"/>
      <c r="JJX375" s="24"/>
      <c r="JJY375" s="24"/>
      <c r="JJZ375" s="24"/>
      <c r="JKA375" s="24"/>
      <c r="JKB375" s="24"/>
      <c r="JKC375" s="24"/>
      <c r="JKD375" s="24"/>
      <c r="JKE375" s="24"/>
      <c r="JKF375" s="24"/>
      <c r="JKG375" s="24"/>
      <c r="JKH375" s="24"/>
      <c r="JKI375" s="24"/>
      <c r="JKJ375" s="24"/>
      <c r="JKK375" s="24"/>
      <c r="JKL375" s="24"/>
      <c r="JKM375" s="24"/>
      <c r="JKN375" s="24"/>
      <c r="JKO375" s="24"/>
      <c r="JKP375" s="24"/>
      <c r="JKQ375" s="24"/>
      <c r="JKR375" s="24"/>
      <c r="JKS375" s="24"/>
      <c r="JKT375" s="24"/>
      <c r="JKU375" s="24"/>
      <c r="JKV375" s="24"/>
      <c r="JKW375" s="24"/>
      <c r="JKX375" s="24"/>
      <c r="JKY375" s="24"/>
      <c r="JKZ375" s="24"/>
      <c r="JLA375" s="24"/>
      <c r="JLB375" s="24"/>
      <c r="JLC375" s="24"/>
      <c r="JLD375" s="24"/>
      <c r="JLE375" s="24"/>
      <c r="JLF375" s="24"/>
      <c r="JLG375" s="24"/>
      <c r="JLH375" s="24"/>
      <c r="JLI375" s="24"/>
      <c r="JLJ375" s="24"/>
      <c r="JLK375" s="24"/>
      <c r="JLL375" s="24"/>
      <c r="JLM375" s="24"/>
      <c r="JLN375" s="24"/>
      <c r="JLO375" s="24"/>
      <c r="JLP375" s="24"/>
      <c r="JLQ375" s="24"/>
      <c r="JLR375" s="24"/>
      <c r="JLS375" s="24"/>
      <c r="JLT375" s="24"/>
      <c r="JLU375" s="24"/>
      <c r="JLV375" s="24"/>
      <c r="JLW375" s="24"/>
      <c r="JLX375" s="24"/>
      <c r="JLY375" s="24"/>
      <c r="JLZ375" s="24"/>
      <c r="JMA375" s="24"/>
      <c r="JMB375" s="24"/>
      <c r="JMC375" s="24"/>
      <c r="JMD375" s="24"/>
      <c r="JME375" s="24"/>
      <c r="JMF375" s="24"/>
      <c r="JMG375" s="24"/>
      <c r="JMH375" s="24"/>
      <c r="JMI375" s="24"/>
      <c r="JMJ375" s="24"/>
      <c r="JMK375" s="24"/>
      <c r="JML375" s="24"/>
      <c r="JMM375" s="24"/>
      <c r="JMN375" s="24"/>
      <c r="JMO375" s="24"/>
      <c r="JMP375" s="24"/>
      <c r="JMQ375" s="24"/>
      <c r="JMR375" s="24"/>
      <c r="JMS375" s="24"/>
      <c r="JMT375" s="24"/>
      <c r="JMU375" s="24"/>
      <c r="JMV375" s="24"/>
      <c r="JMW375" s="24"/>
      <c r="JMX375" s="24"/>
      <c r="JMY375" s="24"/>
      <c r="JMZ375" s="24"/>
      <c r="JNA375" s="24"/>
      <c r="JNB375" s="24"/>
      <c r="JNC375" s="24"/>
      <c r="JND375" s="24"/>
      <c r="JNE375" s="24"/>
      <c r="JNF375" s="24"/>
      <c r="JNG375" s="24"/>
      <c r="JNH375" s="24"/>
      <c r="JNI375" s="24"/>
      <c r="JNJ375" s="24"/>
      <c r="JNK375" s="24"/>
      <c r="JNL375" s="24"/>
      <c r="JNM375" s="24"/>
      <c r="JNN375" s="24"/>
      <c r="JNO375" s="24"/>
      <c r="JNP375" s="24"/>
      <c r="JNQ375" s="24"/>
      <c r="JNR375" s="24"/>
      <c r="JNS375" s="24"/>
      <c r="JNT375" s="24"/>
      <c r="JNU375" s="24"/>
      <c r="JNV375" s="24"/>
      <c r="JNW375" s="24"/>
      <c r="JNX375" s="24"/>
      <c r="JNY375" s="24"/>
      <c r="JNZ375" s="24"/>
      <c r="JOA375" s="24"/>
      <c r="JOB375" s="24"/>
      <c r="JOC375" s="24"/>
      <c r="JOD375" s="24"/>
      <c r="JOE375" s="24"/>
      <c r="JOF375" s="24"/>
      <c r="JOG375" s="24"/>
      <c r="JOH375" s="24"/>
      <c r="JOI375" s="24"/>
      <c r="JOJ375" s="24"/>
      <c r="JOK375" s="24"/>
      <c r="JOL375" s="24"/>
      <c r="JOM375" s="24"/>
      <c r="JON375" s="24"/>
      <c r="JOO375" s="24"/>
      <c r="JOP375" s="24"/>
      <c r="JOQ375" s="24"/>
      <c r="JOR375" s="24"/>
      <c r="JOS375" s="24"/>
      <c r="JOT375" s="24"/>
      <c r="JOU375" s="24"/>
      <c r="JOV375" s="24"/>
      <c r="JOW375" s="24"/>
      <c r="JOX375" s="24"/>
      <c r="JOY375" s="24"/>
      <c r="JOZ375" s="24"/>
      <c r="JPA375" s="24"/>
      <c r="JPB375" s="24"/>
      <c r="JPC375" s="24"/>
      <c r="JPD375" s="24"/>
      <c r="JPE375" s="24"/>
      <c r="JPF375" s="24"/>
      <c r="JPG375" s="24"/>
      <c r="JPH375" s="24"/>
      <c r="JPI375" s="24"/>
      <c r="JPJ375" s="24"/>
      <c r="JPK375" s="24"/>
      <c r="JPL375" s="24"/>
      <c r="JPM375" s="24"/>
      <c r="JPN375" s="24"/>
      <c r="JPO375" s="24"/>
      <c r="JPP375" s="24"/>
      <c r="JPQ375" s="24"/>
      <c r="JPR375" s="24"/>
      <c r="JPS375" s="24"/>
      <c r="JPT375" s="24"/>
      <c r="JPU375" s="24"/>
      <c r="JPV375" s="24"/>
      <c r="JPW375" s="24"/>
      <c r="JPX375" s="24"/>
      <c r="JPY375" s="24"/>
      <c r="JPZ375" s="24"/>
      <c r="JQA375" s="24"/>
      <c r="JQB375" s="24"/>
      <c r="JQC375" s="24"/>
      <c r="JQD375" s="24"/>
      <c r="JQE375" s="24"/>
      <c r="JQF375" s="24"/>
      <c r="JQG375" s="24"/>
      <c r="JQH375" s="24"/>
      <c r="JQI375" s="24"/>
      <c r="JQJ375" s="24"/>
      <c r="JQK375" s="24"/>
      <c r="JQL375" s="24"/>
      <c r="JQM375" s="24"/>
      <c r="JQN375" s="24"/>
      <c r="JQO375" s="24"/>
      <c r="JQP375" s="24"/>
      <c r="JQQ375" s="24"/>
      <c r="JQR375" s="24"/>
      <c r="JQS375" s="24"/>
      <c r="JQT375" s="24"/>
      <c r="JQU375" s="24"/>
      <c r="JQV375" s="24"/>
      <c r="JQW375" s="24"/>
      <c r="JQX375" s="24"/>
      <c r="JQY375" s="24"/>
      <c r="JQZ375" s="24"/>
      <c r="JRA375" s="24"/>
      <c r="JRB375" s="24"/>
      <c r="JRC375" s="24"/>
      <c r="JRD375" s="24"/>
      <c r="JRE375" s="24"/>
      <c r="JRF375" s="24"/>
      <c r="JRG375" s="24"/>
      <c r="JRH375" s="24"/>
      <c r="JRI375" s="24"/>
      <c r="JRJ375" s="24"/>
      <c r="JRK375" s="24"/>
      <c r="JRL375" s="24"/>
      <c r="JRM375" s="24"/>
      <c r="JRN375" s="24"/>
      <c r="JRO375" s="24"/>
      <c r="JRP375" s="24"/>
      <c r="JRQ375" s="24"/>
      <c r="JRR375" s="24"/>
      <c r="JRS375" s="24"/>
      <c r="JRT375" s="24"/>
      <c r="JRU375" s="24"/>
      <c r="JRV375" s="24"/>
      <c r="JRW375" s="24"/>
      <c r="JRX375" s="24"/>
      <c r="JRY375" s="24"/>
      <c r="JRZ375" s="24"/>
      <c r="JSA375" s="24"/>
      <c r="JSB375" s="24"/>
      <c r="JSC375" s="24"/>
      <c r="JSD375" s="24"/>
      <c r="JSE375" s="24"/>
      <c r="JSF375" s="24"/>
      <c r="JSG375" s="24"/>
      <c r="JSH375" s="24"/>
      <c r="JSI375" s="24"/>
      <c r="JSJ375" s="24"/>
      <c r="JSK375" s="24"/>
      <c r="JSL375" s="24"/>
      <c r="JSM375" s="24"/>
      <c r="JSN375" s="24"/>
      <c r="JSO375" s="24"/>
      <c r="JSP375" s="24"/>
      <c r="JSQ375" s="24"/>
      <c r="JSR375" s="24"/>
      <c r="JSS375" s="24"/>
      <c r="JST375" s="24"/>
      <c r="JSU375" s="24"/>
      <c r="JSV375" s="24"/>
      <c r="JSW375" s="24"/>
      <c r="JSX375" s="24"/>
      <c r="JSY375" s="24"/>
      <c r="JSZ375" s="24"/>
      <c r="JTA375" s="24"/>
      <c r="JTB375" s="24"/>
      <c r="JTC375" s="24"/>
      <c r="JTD375" s="24"/>
      <c r="JTE375" s="24"/>
      <c r="JTF375" s="24"/>
      <c r="JTG375" s="24"/>
      <c r="JTH375" s="24"/>
      <c r="JTI375" s="24"/>
      <c r="JTJ375" s="24"/>
      <c r="JTK375" s="24"/>
      <c r="JTL375" s="24"/>
      <c r="JTM375" s="24"/>
      <c r="JTN375" s="24"/>
      <c r="JTO375" s="24"/>
      <c r="JTP375" s="24"/>
      <c r="JTQ375" s="24"/>
      <c r="JTR375" s="24"/>
      <c r="JTS375" s="24"/>
      <c r="JTT375" s="24"/>
      <c r="JTU375" s="24"/>
      <c r="JTV375" s="24"/>
      <c r="JTW375" s="24"/>
      <c r="JTX375" s="24"/>
      <c r="JTY375" s="24"/>
      <c r="JTZ375" s="24"/>
      <c r="JUA375" s="24"/>
      <c r="JUB375" s="24"/>
      <c r="JUC375" s="24"/>
      <c r="JUD375" s="24"/>
      <c r="JUE375" s="24"/>
      <c r="JUF375" s="24"/>
      <c r="JUG375" s="24"/>
      <c r="JUH375" s="24"/>
      <c r="JUI375" s="24"/>
      <c r="JUJ375" s="24"/>
      <c r="JUK375" s="24"/>
      <c r="JUL375" s="24"/>
      <c r="JUM375" s="24"/>
      <c r="JUN375" s="24"/>
      <c r="JUO375" s="24"/>
      <c r="JUP375" s="24"/>
      <c r="JUQ375" s="24"/>
      <c r="JUR375" s="24"/>
      <c r="JUS375" s="24"/>
      <c r="JUT375" s="24"/>
      <c r="JUU375" s="24"/>
      <c r="JUV375" s="24"/>
      <c r="JUW375" s="24"/>
      <c r="JUX375" s="24"/>
      <c r="JUY375" s="24"/>
      <c r="JUZ375" s="24"/>
      <c r="JVA375" s="24"/>
      <c r="JVB375" s="24"/>
      <c r="JVC375" s="24"/>
      <c r="JVD375" s="24"/>
      <c r="JVE375" s="24"/>
      <c r="JVF375" s="24"/>
      <c r="JVG375" s="24"/>
      <c r="JVH375" s="24"/>
      <c r="JVI375" s="24"/>
      <c r="JVJ375" s="24"/>
      <c r="JVK375" s="24"/>
      <c r="JVL375" s="24"/>
      <c r="JVM375" s="24"/>
      <c r="JVN375" s="24"/>
      <c r="JVO375" s="24"/>
      <c r="JVP375" s="24"/>
      <c r="JVQ375" s="24"/>
      <c r="JVR375" s="24"/>
      <c r="JVS375" s="24"/>
      <c r="JVT375" s="24"/>
      <c r="JVU375" s="24"/>
      <c r="JVV375" s="24"/>
      <c r="JVW375" s="24"/>
      <c r="JVX375" s="24"/>
      <c r="JVY375" s="24"/>
      <c r="JVZ375" s="24"/>
      <c r="JWA375" s="24"/>
      <c r="JWB375" s="24"/>
      <c r="JWC375" s="24"/>
      <c r="JWD375" s="24"/>
      <c r="JWE375" s="24"/>
      <c r="JWF375" s="24"/>
      <c r="JWG375" s="24"/>
      <c r="JWH375" s="24"/>
      <c r="JWI375" s="24"/>
      <c r="JWJ375" s="24"/>
      <c r="JWK375" s="24"/>
      <c r="JWL375" s="24"/>
      <c r="JWM375" s="24"/>
      <c r="JWN375" s="24"/>
      <c r="JWO375" s="24"/>
      <c r="JWP375" s="24"/>
      <c r="JWQ375" s="24"/>
      <c r="JWR375" s="24"/>
      <c r="JWS375" s="24"/>
      <c r="JWT375" s="24"/>
      <c r="JWU375" s="24"/>
      <c r="JWV375" s="24"/>
      <c r="JWW375" s="24"/>
      <c r="JWX375" s="24"/>
      <c r="JWY375" s="24"/>
      <c r="JWZ375" s="24"/>
      <c r="JXA375" s="24"/>
      <c r="JXB375" s="24"/>
      <c r="JXC375" s="24"/>
      <c r="JXD375" s="24"/>
      <c r="JXE375" s="24"/>
      <c r="JXF375" s="24"/>
      <c r="JXG375" s="24"/>
      <c r="JXH375" s="24"/>
      <c r="JXI375" s="24"/>
      <c r="JXJ375" s="24"/>
      <c r="JXK375" s="24"/>
      <c r="JXL375" s="24"/>
      <c r="JXM375" s="24"/>
      <c r="JXN375" s="24"/>
      <c r="JXO375" s="24"/>
      <c r="JXP375" s="24"/>
      <c r="JXQ375" s="24"/>
      <c r="JXR375" s="24"/>
      <c r="JXS375" s="24"/>
      <c r="JXT375" s="24"/>
      <c r="JXU375" s="24"/>
      <c r="JXV375" s="24"/>
      <c r="JXW375" s="24"/>
      <c r="JXX375" s="24"/>
      <c r="JXY375" s="24"/>
      <c r="JXZ375" s="24"/>
      <c r="JYA375" s="24"/>
      <c r="JYB375" s="24"/>
      <c r="JYC375" s="24"/>
      <c r="JYD375" s="24"/>
      <c r="JYE375" s="24"/>
      <c r="JYF375" s="24"/>
      <c r="JYG375" s="24"/>
      <c r="JYH375" s="24"/>
      <c r="JYI375" s="24"/>
      <c r="JYJ375" s="24"/>
      <c r="JYK375" s="24"/>
      <c r="JYL375" s="24"/>
      <c r="JYM375" s="24"/>
      <c r="JYN375" s="24"/>
      <c r="JYO375" s="24"/>
      <c r="JYP375" s="24"/>
      <c r="JYQ375" s="24"/>
      <c r="JYR375" s="24"/>
      <c r="JYS375" s="24"/>
      <c r="JYT375" s="24"/>
      <c r="JYU375" s="24"/>
      <c r="JYV375" s="24"/>
      <c r="JYW375" s="24"/>
      <c r="JYX375" s="24"/>
      <c r="JYY375" s="24"/>
      <c r="JYZ375" s="24"/>
      <c r="JZA375" s="24"/>
      <c r="JZB375" s="24"/>
      <c r="JZC375" s="24"/>
      <c r="JZD375" s="24"/>
      <c r="JZE375" s="24"/>
      <c r="JZF375" s="24"/>
      <c r="JZG375" s="24"/>
      <c r="JZH375" s="24"/>
      <c r="JZI375" s="24"/>
      <c r="JZJ375" s="24"/>
      <c r="JZK375" s="24"/>
      <c r="JZL375" s="24"/>
      <c r="JZM375" s="24"/>
      <c r="JZN375" s="24"/>
      <c r="JZO375" s="24"/>
      <c r="JZP375" s="24"/>
      <c r="JZQ375" s="24"/>
      <c r="JZR375" s="24"/>
      <c r="JZS375" s="24"/>
      <c r="JZT375" s="24"/>
      <c r="JZU375" s="24"/>
      <c r="JZV375" s="24"/>
      <c r="JZW375" s="24"/>
      <c r="JZX375" s="24"/>
      <c r="JZY375" s="24"/>
      <c r="JZZ375" s="24"/>
      <c r="KAA375" s="24"/>
      <c r="KAB375" s="24"/>
      <c r="KAC375" s="24"/>
      <c r="KAD375" s="24"/>
      <c r="KAE375" s="24"/>
      <c r="KAF375" s="24"/>
      <c r="KAG375" s="24"/>
      <c r="KAH375" s="24"/>
      <c r="KAI375" s="24"/>
      <c r="KAJ375" s="24"/>
      <c r="KAK375" s="24"/>
      <c r="KAL375" s="24"/>
      <c r="KAM375" s="24"/>
      <c r="KAN375" s="24"/>
      <c r="KAO375" s="24"/>
      <c r="KAP375" s="24"/>
      <c r="KAQ375" s="24"/>
      <c r="KAR375" s="24"/>
      <c r="KAS375" s="24"/>
      <c r="KAT375" s="24"/>
      <c r="KAU375" s="24"/>
      <c r="KAV375" s="24"/>
      <c r="KAW375" s="24"/>
      <c r="KAX375" s="24"/>
      <c r="KAY375" s="24"/>
      <c r="KAZ375" s="24"/>
      <c r="KBA375" s="24"/>
      <c r="KBB375" s="24"/>
      <c r="KBC375" s="24"/>
      <c r="KBD375" s="24"/>
      <c r="KBE375" s="24"/>
      <c r="KBF375" s="24"/>
      <c r="KBG375" s="24"/>
      <c r="KBH375" s="24"/>
      <c r="KBI375" s="24"/>
      <c r="KBJ375" s="24"/>
      <c r="KBK375" s="24"/>
      <c r="KBL375" s="24"/>
      <c r="KBM375" s="24"/>
      <c r="KBN375" s="24"/>
      <c r="KBO375" s="24"/>
      <c r="KBP375" s="24"/>
      <c r="KBQ375" s="24"/>
      <c r="KBR375" s="24"/>
      <c r="KBS375" s="24"/>
      <c r="KBT375" s="24"/>
      <c r="KBU375" s="24"/>
      <c r="KBV375" s="24"/>
      <c r="KBW375" s="24"/>
      <c r="KBX375" s="24"/>
      <c r="KBY375" s="24"/>
      <c r="KBZ375" s="24"/>
      <c r="KCA375" s="24"/>
      <c r="KCB375" s="24"/>
      <c r="KCC375" s="24"/>
      <c r="KCD375" s="24"/>
      <c r="KCE375" s="24"/>
      <c r="KCF375" s="24"/>
      <c r="KCG375" s="24"/>
      <c r="KCH375" s="24"/>
      <c r="KCI375" s="24"/>
      <c r="KCJ375" s="24"/>
      <c r="KCK375" s="24"/>
      <c r="KCL375" s="24"/>
      <c r="KCM375" s="24"/>
      <c r="KCN375" s="24"/>
      <c r="KCO375" s="24"/>
      <c r="KCP375" s="24"/>
      <c r="KCQ375" s="24"/>
      <c r="KCR375" s="24"/>
      <c r="KCS375" s="24"/>
      <c r="KCT375" s="24"/>
      <c r="KCU375" s="24"/>
      <c r="KCV375" s="24"/>
      <c r="KCW375" s="24"/>
      <c r="KCX375" s="24"/>
      <c r="KCY375" s="24"/>
      <c r="KCZ375" s="24"/>
      <c r="KDA375" s="24"/>
      <c r="KDB375" s="24"/>
      <c r="KDC375" s="24"/>
      <c r="KDD375" s="24"/>
      <c r="KDE375" s="24"/>
      <c r="KDF375" s="24"/>
      <c r="KDG375" s="24"/>
      <c r="KDH375" s="24"/>
      <c r="KDI375" s="24"/>
      <c r="KDJ375" s="24"/>
      <c r="KDK375" s="24"/>
      <c r="KDL375" s="24"/>
      <c r="KDM375" s="24"/>
      <c r="KDN375" s="24"/>
      <c r="KDO375" s="24"/>
      <c r="KDP375" s="24"/>
      <c r="KDQ375" s="24"/>
      <c r="KDR375" s="24"/>
      <c r="KDS375" s="24"/>
      <c r="KDT375" s="24"/>
      <c r="KDU375" s="24"/>
      <c r="KDV375" s="24"/>
      <c r="KDW375" s="24"/>
      <c r="KDX375" s="24"/>
      <c r="KDY375" s="24"/>
      <c r="KDZ375" s="24"/>
      <c r="KEA375" s="24"/>
      <c r="KEB375" s="24"/>
      <c r="KEC375" s="24"/>
      <c r="KED375" s="24"/>
      <c r="KEE375" s="24"/>
      <c r="KEF375" s="24"/>
      <c r="KEG375" s="24"/>
      <c r="KEH375" s="24"/>
      <c r="KEI375" s="24"/>
      <c r="KEJ375" s="24"/>
      <c r="KEK375" s="24"/>
      <c r="KEL375" s="24"/>
      <c r="KEM375" s="24"/>
      <c r="KEN375" s="24"/>
      <c r="KEO375" s="24"/>
      <c r="KEP375" s="24"/>
      <c r="KEQ375" s="24"/>
      <c r="KER375" s="24"/>
      <c r="KES375" s="24"/>
      <c r="KET375" s="24"/>
      <c r="KEU375" s="24"/>
      <c r="KEV375" s="24"/>
      <c r="KEW375" s="24"/>
      <c r="KEX375" s="24"/>
      <c r="KEY375" s="24"/>
      <c r="KEZ375" s="24"/>
      <c r="KFA375" s="24"/>
      <c r="KFB375" s="24"/>
      <c r="KFC375" s="24"/>
      <c r="KFD375" s="24"/>
      <c r="KFE375" s="24"/>
      <c r="KFF375" s="24"/>
      <c r="KFG375" s="24"/>
      <c r="KFH375" s="24"/>
      <c r="KFI375" s="24"/>
      <c r="KFJ375" s="24"/>
      <c r="KFK375" s="24"/>
      <c r="KFL375" s="24"/>
      <c r="KFM375" s="24"/>
      <c r="KFN375" s="24"/>
      <c r="KFO375" s="24"/>
      <c r="KFP375" s="24"/>
      <c r="KFQ375" s="24"/>
      <c r="KFR375" s="24"/>
      <c r="KFS375" s="24"/>
      <c r="KFT375" s="24"/>
      <c r="KFU375" s="24"/>
      <c r="KFV375" s="24"/>
      <c r="KFW375" s="24"/>
      <c r="KFX375" s="24"/>
      <c r="KFY375" s="24"/>
      <c r="KFZ375" s="24"/>
      <c r="KGA375" s="24"/>
      <c r="KGB375" s="24"/>
      <c r="KGC375" s="24"/>
      <c r="KGD375" s="24"/>
      <c r="KGE375" s="24"/>
      <c r="KGF375" s="24"/>
      <c r="KGG375" s="24"/>
      <c r="KGH375" s="24"/>
      <c r="KGI375" s="24"/>
      <c r="KGJ375" s="24"/>
      <c r="KGK375" s="24"/>
      <c r="KGL375" s="24"/>
      <c r="KGM375" s="24"/>
      <c r="KGN375" s="24"/>
      <c r="KGO375" s="24"/>
      <c r="KGP375" s="24"/>
      <c r="KGQ375" s="24"/>
      <c r="KGR375" s="24"/>
      <c r="KGS375" s="24"/>
      <c r="KGT375" s="24"/>
      <c r="KGU375" s="24"/>
      <c r="KGV375" s="24"/>
      <c r="KGW375" s="24"/>
      <c r="KGX375" s="24"/>
      <c r="KGY375" s="24"/>
      <c r="KGZ375" s="24"/>
      <c r="KHA375" s="24"/>
      <c r="KHB375" s="24"/>
      <c r="KHC375" s="24"/>
      <c r="KHD375" s="24"/>
      <c r="KHE375" s="24"/>
      <c r="KHF375" s="24"/>
      <c r="KHG375" s="24"/>
      <c r="KHH375" s="24"/>
      <c r="KHI375" s="24"/>
      <c r="KHJ375" s="24"/>
      <c r="KHK375" s="24"/>
      <c r="KHL375" s="24"/>
      <c r="KHM375" s="24"/>
      <c r="KHN375" s="24"/>
      <c r="KHO375" s="24"/>
      <c r="KHP375" s="24"/>
      <c r="KHQ375" s="24"/>
      <c r="KHR375" s="24"/>
      <c r="KHS375" s="24"/>
      <c r="KHT375" s="24"/>
      <c r="KHU375" s="24"/>
      <c r="KHV375" s="24"/>
      <c r="KHW375" s="24"/>
      <c r="KHX375" s="24"/>
      <c r="KHY375" s="24"/>
      <c r="KHZ375" s="24"/>
      <c r="KIA375" s="24"/>
      <c r="KIB375" s="24"/>
      <c r="KIC375" s="24"/>
      <c r="KID375" s="24"/>
      <c r="KIE375" s="24"/>
      <c r="KIF375" s="24"/>
      <c r="KIG375" s="24"/>
      <c r="KIH375" s="24"/>
      <c r="KII375" s="24"/>
      <c r="KIJ375" s="24"/>
      <c r="KIK375" s="24"/>
      <c r="KIL375" s="24"/>
      <c r="KIM375" s="24"/>
      <c r="KIN375" s="24"/>
      <c r="KIO375" s="24"/>
      <c r="KIP375" s="24"/>
      <c r="KIQ375" s="24"/>
      <c r="KIR375" s="24"/>
      <c r="KIS375" s="24"/>
      <c r="KIT375" s="24"/>
      <c r="KIU375" s="24"/>
      <c r="KIV375" s="24"/>
      <c r="KIW375" s="24"/>
      <c r="KIX375" s="24"/>
      <c r="KIY375" s="24"/>
      <c r="KIZ375" s="24"/>
      <c r="KJA375" s="24"/>
      <c r="KJB375" s="24"/>
      <c r="KJC375" s="24"/>
      <c r="KJD375" s="24"/>
      <c r="KJE375" s="24"/>
      <c r="KJF375" s="24"/>
      <c r="KJG375" s="24"/>
      <c r="KJH375" s="24"/>
      <c r="KJI375" s="24"/>
      <c r="KJJ375" s="24"/>
      <c r="KJK375" s="24"/>
      <c r="KJL375" s="24"/>
      <c r="KJM375" s="24"/>
      <c r="KJN375" s="24"/>
      <c r="KJO375" s="24"/>
      <c r="KJP375" s="24"/>
      <c r="KJQ375" s="24"/>
      <c r="KJR375" s="24"/>
      <c r="KJS375" s="24"/>
      <c r="KJT375" s="24"/>
      <c r="KJU375" s="24"/>
      <c r="KJV375" s="24"/>
      <c r="KJW375" s="24"/>
      <c r="KJX375" s="24"/>
      <c r="KJY375" s="24"/>
      <c r="KJZ375" s="24"/>
      <c r="KKA375" s="24"/>
      <c r="KKB375" s="24"/>
      <c r="KKC375" s="24"/>
      <c r="KKD375" s="24"/>
      <c r="KKE375" s="24"/>
      <c r="KKF375" s="24"/>
      <c r="KKG375" s="24"/>
      <c r="KKH375" s="24"/>
      <c r="KKI375" s="24"/>
      <c r="KKJ375" s="24"/>
      <c r="KKK375" s="24"/>
      <c r="KKL375" s="24"/>
      <c r="KKM375" s="24"/>
      <c r="KKN375" s="24"/>
      <c r="KKO375" s="24"/>
      <c r="KKP375" s="24"/>
      <c r="KKQ375" s="24"/>
      <c r="KKR375" s="24"/>
      <c r="KKS375" s="24"/>
      <c r="KKT375" s="24"/>
      <c r="KKU375" s="24"/>
      <c r="KKV375" s="24"/>
      <c r="KKW375" s="24"/>
      <c r="KKX375" s="24"/>
      <c r="KKY375" s="24"/>
      <c r="KKZ375" s="24"/>
      <c r="KLA375" s="24"/>
      <c r="KLB375" s="24"/>
      <c r="KLC375" s="24"/>
      <c r="KLD375" s="24"/>
      <c r="KLE375" s="24"/>
      <c r="KLF375" s="24"/>
      <c r="KLG375" s="24"/>
      <c r="KLH375" s="24"/>
      <c r="KLI375" s="24"/>
      <c r="KLJ375" s="24"/>
      <c r="KLK375" s="24"/>
      <c r="KLL375" s="24"/>
      <c r="KLM375" s="24"/>
      <c r="KLN375" s="24"/>
      <c r="KLO375" s="24"/>
      <c r="KLP375" s="24"/>
      <c r="KLQ375" s="24"/>
      <c r="KLR375" s="24"/>
      <c r="KLS375" s="24"/>
      <c r="KLT375" s="24"/>
      <c r="KLU375" s="24"/>
      <c r="KLV375" s="24"/>
      <c r="KLW375" s="24"/>
      <c r="KLX375" s="24"/>
      <c r="KLY375" s="24"/>
      <c r="KLZ375" s="24"/>
      <c r="KMA375" s="24"/>
      <c r="KMB375" s="24"/>
      <c r="KMC375" s="24"/>
      <c r="KMD375" s="24"/>
      <c r="KME375" s="24"/>
      <c r="KMF375" s="24"/>
      <c r="KMG375" s="24"/>
      <c r="KMH375" s="24"/>
      <c r="KMI375" s="24"/>
      <c r="KMJ375" s="24"/>
      <c r="KMK375" s="24"/>
      <c r="KML375" s="24"/>
      <c r="KMM375" s="24"/>
      <c r="KMN375" s="24"/>
      <c r="KMO375" s="24"/>
      <c r="KMP375" s="24"/>
      <c r="KMQ375" s="24"/>
      <c r="KMR375" s="24"/>
      <c r="KMS375" s="24"/>
      <c r="KMT375" s="24"/>
      <c r="KMU375" s="24"/>
      <c r="KMV375" s="24"/>
      <c r="KMW375" s="24"/>
      <c r="KMX375" s="24"/>
      <c r="KMY375" s="24"/>
      <c r="KMZ375" s="24"/>
      <c r="KNA375" s="24"/>
      <c r="KNB375" s="24"/>
      <c r="KNC375" s="24"/>
      <c r="KND375" s="24"/>
      <c r="KNE375" s="24"/>
      <c r="KNF375" s="24"/>
      <c r="KNG375" s="24"/>
      <c r="KNH375" s="24"/>
      <c r="KNI375" s="24"/>
      <c r="KNJ375" s="24"/>
      <c r="KNK375" s="24"/>
      <c r="KNL375" s="24"/>
      <c r="KNM375" s="24"/>
      <c r="KNN375" s="24"/>
      <c r="KNO375" s="24"/>
      <c r="KNP375" s="24"/>
      <c r="KNQ375" s="24"/>
      <c r="KNR375" s="24"/>
      <c r="KNS375" s="24"/>
      <c r="KNT375" s="24"/>
      <c r="KNU375" s="24"/>
      <c r="KNV375" s="24"/>
      <c r="KNW375" s="24"/>
      <c r="KNX375" s="24"/>
      <c r="KNY375" s="24"/>
      <c r="KNZ375" s="24"/>
      <c r="KOA375" s="24"/>
      <c r="KOB375" s="24"/>
      <c r="KOC375" s="24"/>
      <c r="KOD375" s="24"/>
      <c r="KOE375" s="24"/>
      <c r="KOF375" s="24"/>
      <c r="KOG375" s="24"/>
      <c r="KOH375" s="24"/>
      <c r="KOI375" s="24"/>
      <c r="KOJ375" s="24"/>
      <c r="KOK375" s="24"/>
      <c r="KOL375" s="24"/>
      <c r="KOM375" s="24"/>
      <c r="KON375" s="24"/>
      <c r="KOO375" s="24"/>
      <c r="KOP375" s="24"/>
      <c r="KOQ375" s="24"/>
      <c r="KOR375" s="24"/>
      <c r="KOS375" s="24"/>
      <c r="KOT375" s="24"/>
      <c r="KOU375" s="24"/>
      <c r="KOV375" s="24"/>
      <c r="KOW375" s="24"/>
      <c r="KOX375" s="24"/>
      <c r="KOY375" s="24"/>
      <c r="KOZ375" s="24"/>
      <c r="KPA375" s="24"/>
      <c r="KPB375" s="24"/>
      <c r="KPC375" s="24"/>
      <c r="KPD375" s="24"/>
      <c r="KPE375" s="24"/>
      <c r="KPF375" s="24"/>
      <c r="KPG375" s="24"/>
      <c r="KPH375" s="24"/>
      <c r="KPI375" s="24"/>
      <c r="KPJ375" s="24"/>
      <c r="KPK375" s="24"/>
      <c r="KPL375" s="24"/>
      <c r="KPM375" s="24"/>
      <c r="KPN375" s="24"/>
      <c r="KPO375" s="24"/>
      <c r="KPP375" s="24"/>
      <c r="KPQ375" s="24"/>
      <c r="KPR375" s="24"/>
      <c r="KPS375" s="24"/>
      <c r="KPT375" s="24"/>
      <c r="KPU375" s="24"/>
      <c r="KPV375" s="24"/>
      <c r="KPW375" s="24"/>
      <c r="KPX375" s="24"/>
      <c r="KPY375" s="24"/>
      <c r="KPZ375" s="24"/>
      <c r="KQA375" s="24"/>
      <c r="KQB375" s="24"/>
      <c r="KQC375" s="24"/>
      <c r="KQD375" s="24"/>
      <c r="KQE375" s="24"/>
      <c r="KQF375" s="24"/>
      <c r="KQG375" s="24"/>
      <c r="KQH375" s="24"/>
      <c r="KQI375" s="24"/>
      <c r="KQJ375" s="24"/>
      <c r="KQK375" s="24"/>
      <c r="KQL375" s="24"/>
      <c r="KQM375" s="24"/>
      <c r="KQN375" s="24"/>
      <c r="KQO375" s="24"/>
      <c r="KQP375" s="24"/>
      <c r="KQQ375" s="24"/>
      <c r="KQR375" s="24"/>
      <c r="KQS375" s="24"/>
      <c r="KQT375" s="24"/>
      <c r="KQU375" s="24"/>
      <c r="KQV375" s="24"/>
      <c r="KQW375" s="24"/>
      <c r="KQX375" s="24"/>
      <c r="KQY375" s="24"/>
      <c r="KQZ375" s="24"/>
      <c r="KRA375" s="24"/>
      <c r="KRB375" s="24"/>
      <c r="KRC375" s="24"/>
      <c r="KRD375" s="24"/>
      <c r="KRE375" s="24"/>
      <c r="KRF375" s="24"/>
      <c r="KRG375" s="24"/>
      <c r="KRH375" s="24"/>
      <c r="KRI375" s="24"/>
      <c r="KRJ375" s="24"/>
      <c r="KRK375" s="24"/>
      <c r="KRL375" s="24"/>
      <c r="KRM375" s="24"/>
      <c r="KRN375" s="24"/>
      <c r="KRO375" s="24"/>
      <c r="KRP375" s="24"/>
      <c r="KRQ375" s="24"/>
      <c r="KRR375" s="24"/>
      <c r="KRS375" s="24"/>
      <c r="KRT375" s="24"/>
      <c r="KRU375" s="24"/>
      <c r="KRV375" s="24"/>
      <c r="KRW375" s="24"/>
      <c r="KRX375" s="24"/>
      <c r="KRY375" s="24"/>
      <c r="KRZ375" s="24"/>
      <c r="KSA375" s="24"/>
      <c r="KSB375" s="24"/>
      <c r="KSC375" s="24"/>
      <c r="KSD375" s="24"/>
      <c r="KSE375" s="24"/>
      <c r="KSF375" s="24"/>
      <c r="KSG375" s="24"/>
      <c r="KSH375" s="24"/>
      <c r="KSI375" s="24"/>
      <c r="KSJ375" s="24"/>
      <c r="KSK375" s="24"/>
      <c r="KSL375" s="24"/>
      <c r="KSM375" s="24"/>
      <c r="KSN375" s="24"/>
      <c r="KSO375" s="24"/>
      <c r="KSP375" s="24"/>
      <c r="KSQ375" s="24"/>
      <c r="KSR375" s="24"/>
      <c r="KSS375" s="24"/>
      <c r="KST375" s="24"/>
      <c r="KSU375" s="24"/>
      <c r="KSV375" s="24"/>
      <c r="KSW375" s="24"/>
      <c r="KSX375" s="24"/>
      <c r="KSY375" s="24"/>
      <c r="KSZ375" s="24"/>
      <c r="KTA375" s="24"/>
      <c r="KTB375" s="24"/>
      <c r="KTC375" s="24"/>
      <c r="KTD375" s="24"/>
      <c r="KTE375" s="24"/>
      <c r="KTF375" s="24"/>
      <c r="KTG375" s="24"/>
      <c r="KTH375" s="24"/>
      <c r="KTI375" s="24"/>
      <c r="KTJ375" s="24"/>
      <c r="KTK375" s="24"/>
      <c r="KTL375" s="24"/>
      <c r="KTM375" s="24"/>
      <c r="KTN375" s="24"/>
      <c r="KTO375" s="24"/>
      <c r="KTP375" s="24"/>
      <c r="KTQ375" s="24"/>
      <c r="KTR375" s="24"/>
      <c r="KTS375" s="24"/>
      <c r="KTT375" s="24"/>
      <c r="KTU375" s="24"/>
      <c r="KTV375" s="24"/>
      <c r="KTW375" s="24"/>
      <c r="KTX375" s="24"/>
      <c r="KTY375" s="24"/>
      <c r="KTZ375" s="24"/>
      <c r="KUA375" s="24"/>
      <c r="KUB375" s="24"/>
      <c r="KUC375" s="24"/>
      <c r="KUD375" s="24"/>
      <c r="KUE375" s="24"/>
      <c r="KUF375" s="24"/>
      <c r="KUG375" s="24"/>
      <c r="KUH375" s="24"/>
      <c r="KUI375" s="24"/>
      <c r="KUJ375" s="24"/>
      <c r="KUK375" s="24"/>
      <c r="KUL375" s="24"/>
      <c r="KUM375" s="24"/>
      <c r="KUN375" s="24"/>
      <c r="KUO375" s="24"/>
      <c r="KUP375" s="24"/>
      <c r="KUQ375" s="24"/>
      <c r="KUR375" s="24"/>
      <c r="KUS375" s="24"/>
      <c r="KUT375" s="24"/>
      <c r="KUU375" s="24"/>
      <c r="KUV375" s="24"/>
      <c r="KUW375" s="24"/>
      <c r="KUX375" s="24"/>
      <c r="KUY375" s="24"/>
      <c r="KUZ375" s="24"/>
      <c r="KVA375" s="24"/>
      <c r="KVB375" s="24"/>
      <c r="KVC375" s="24"/>
      <c r="KVD375" s="24"/>
      <c r="KVE375" s="24"/>
      <c r="KVF375" s="24"/>
      <c r="KVG375" s="24"/>
      <c r="KVH375" s="24"/>
      <c r="KVI375" s="24"/>
      <c r="KVJ375" s="24"/>
      <c r="KVK375" s="24"/>
      <c r="KVL375" s="24"/>
      <c r="KVM375" s="24"/>
      <c r="KVN375" s="24"/>
      <c r="KVO375" s="24"/>
      <c r="KVP375" s="24"/>
      <c r="KVQ375" s="24"/>
      <c r="KVR375" s="24"/>
      <c r="KVS375" s="24"/>
      <c r="KVT375" s="24"/>
      <c r="KVU375" s="24"/>
      <c r="KVV375" s="24"/>
      <c r="KVW375" s="24"/>
      <c r="KVX375" s="24"/>
      <c r="KVY375" s="24"/>
      <c r="KVZ375" s="24"/>
      <c r="KWA375" s="24"/>
      <c r="KWB375" s="24"/>
      <c r="KWC375" s="24"/>
      <c r="KWD375" s="24"/>
      <c r="KWE375" s="24"/>
      <c r="KWF375" s="24"/>
      <c r="KWG375" s="24"/>
      <c r="KWH375" s="24"/>
      <c r="KWI375" s="24"/>
      <c r="KWJ375" s="24"/>
      <c r="KWK375" s="24"/>
      <c r="KWL375" s="24"/>
      <c r="KWM375" s="24"/>
      <c r="KWN375" s="24"/>
      <c r="KWO375" s="24"/>
      <c r="KWP375" s="24"/>
      <c r="KWQ375" s="24"/>
      <c r="KWR375" s="24"/>
      <c r="KWS375" s="24"/>
      <c r="KWT375" s="24"/>
      <c r="KWU375" s="24"/>
      <c r="KWV375" s="24"/>
      <c r="KWW375" s="24"/>
      <c r="KWX375" s="24"/>
      <c r="KWY375" s="24"/>
      <c r="KWZ375" s="24"/>
      <c r="KXA375" s="24"/>
      <c r="KXB375" s="24"/>
      <c r="KXC375" s="24"/>
      <c r="KXD375" s="24"/>
      <c r="KXE375" s="24"/>
      <c r="KXF375" s="24"/>
      <c r="KXG375" s="24"/>
      <c r="KXH375" s="24"/>
      <c r="KXI375" s="24"/>
      <c r="KXJ375" s="24"/>
      <c r="KXK375" s="24"/>
      <c r="KXL375" s="24"/>
      <c r="KXM375" s="24"/>
      <c r="KXN375" s="24"/>
      <c r="KXO375" s="24"/>
      <c r="KXP375" s="24"/>
      <c r="KXQ375" s="24"/>
      <c r="KXR375" s="24"/>
      <c r="KXS375" s="24"/>
      <c r="KXT375" s="24"/>
      <c r="KXU375" s="24"/>
      <c r="KXV375" s="24"/>
      <c r="KXW375" s="24"/>
      <c r="KXX375" s="24"/>
      <c r="KXY375" s="24"/>
      <c r="KXZ375" s="24"/>
      <c r="KYA375" s="24"/>
      <c r="KYB375" s="24"/>
      <c r="KYC375" s="24"/>
      <c r="KYD375" s="24"/>
      <c r="KYE375" s="24"/>
      <c r="KYF375" s="24"/>
      <c r="KYG375" s="24"/>
      <c r="KYH375" s="24"/>
      <c r="KYI375" s="24"/>
      <c r="KYJ375" s="24"/>
      <c r="KYK375" s="24"/>
      <c r="KYL375" s="24"/>
      <c r="KYM375" s="24"/>
      <c r="KYN375" s="24"/>
      <c r="KYO375" s="24"/>
      <c r="KYP375" s="24"/>
      <c r="KYQ375" s="24"/>
      <c r="KYR375" s="24"/>
      <c r="KYS375" s="24"/>
      <c r="KYT375" s="24"/>
      <c r="KYU375" s="24"/>
      <c r="KYV375" s="24"/>
      <c r="KYW375" s="24"/>
      <c r="KYX375" s="24"/>
      <c r="KYY375" s="24"/>
      <c r="KYZ375" s="24"/>
      <c r="KZA375" s="24"/>
      <c r="KZB375" s="24"/>
      <c r="KZC375" s="24"/>
      <c r="KZD375" s="24"/>
      <c r="KZE375" s="24"/>
      <c r="KZF375" s="24"/>
      <c r="KZG375" s="24"/>
      <c r="KZH375" s="24"/>
      <c r="KZI375" s="24"/>
      <c r="KZJ375" s="24"/>
      <c r="KZK375" s="24"/>
      <c r="KZL375" s="24"/>
      <c r="KZM375" s="24"/>
      <c r="KZN375" s="24"/>
      <c r="KZO375" s="24"/>
      <c r="KZP375" s="24"/>
      <c r="KZQ375" s="24"/>
      <c r="KZR375" s="24"/>
      <c r="KZS375" s="24"/>
      <c r="KZT375" s="24"/>
      <c r="KZU375" s="24"/>
      <c r="KZV375" s="24"/>
      <c r="KZW375" s="24"/>
      <c r="KZX375" s="24"/>
      <c r="KZY375" s="24"/>
      <c r="KZZ375" s="24"/>
      <c r="LAA375" s="24"/>
      <c r="LAB375" s="24"/>
      <c r="LAC375" s="24"/>
      <c r="LAD375" s="24"/>
      <c r="LAE375" s="24"/>
      <c r="LAF375" s="24"/>
      <c r="LAG375" s="24"/>
      <c r="LAH375" s="24"/>
      <c r="LAI375" s="24"/>
      <c r="LAJ375" s="24"/>
      <c r="LAK375" s="24"/>
      <c r="LAL375" s="24"/>
      <c r="LAM375" s="24"/>
      <c r="LAN375" s="24"/>
      <c r="LAO375" s="24"/>
      <c r="LAP375" s="24"/>
      <c r="LAQ375" s="24"/>
      <c r="LAR375" s="24"/>
      <c r="LAS375" s="24"/>
      <c r="LAT375" s="24"/>
      <c r="LAU375" s="24"/>
      <c r="LAV375" s="24"/>
      <c r="LAW375" s="24"/>
      <c r="LAX375" s="24"/>
      <c r="LAY375" s="24"/>
      <c r="LAZ375" s="24"/>
      <c r="LBA375" s="24"/>
      <c r="LBB375" s="24"/>
      <c r="LBC375" s="24"/>
      <c r="LBD375" s="24"/>
      <c r="LBE375" s="24"/>
      <c r="LBF375" s="24"/>
      <c r="LBG375" s="24"/>
      <c r="LBH375" s="24"/>
      <c r="LBI375" s="24"/>
      <c r="LBJ375" s="24"/>
      <c r="LBK375" s="24"/>
      <c r="LBL375" s="24"/>
      <c r="LBM375" s="24"/>
      <c r="LBN375" s="24"/>
      <c r="LBO375" s="24"/>
      <c r="LBP375" s="24"/>
      <c r="LBQ375" s="24"/>
      <c r="LBR375" s="24"/>
      <c r="LBS375" s="24"/>
      <c r="LBT375" s="24"/>
      <c r="LBU375" s="24"/>
      <c r="LBV375" s="24"/>
      <c r="LBW375" s="24"/>
      <c r="LBX375" s="24"/>
      <c r="LBY375" s="24"/>
      <c r="LBZ375" s="24"/>
      <c r="LCA375" s="24"/>
      <c r="LCB375" s="24"/>
      <c r="LCC375" s="24"/>
      <c r="LCD375" s="24"/>
      <c r="LCE375" s="24"/>
      <c r="LCF375" s="24"/>
      <c r="LCG375" s="24"/>
      <c r="LCH375" s="24"/>
      <c r="LCI375" s="24"/>
      <c r="LCJ375" s="24"/>
      <c r="LCK375" s="24"/>
      <c r="LCL375" s="24"/>
      <c r="LCM375" s="24"/>
      <c r="LCN375" s="24"/>
      <c r="LCO375" s="24"/>
      <c r="LCP375" s="24"/>
      <c r="LCQ375" s="24"/>
      <c r="LCR375" s="24"/>
      <c r="LCS375" s="24"/>
      <c r="LCT375" s="24"/>
      <c r="LCU375" s="24"/>
      <c r="LCV375" s="24"/>
      <c r="LCW375" s="24"/>
      <c r="LCX375" s="24"/>
      <c r="LCY375" s="24"/>
      <c r="LCZ375" s="24"/>
      <c r="LDA375" s="24"/>
      <c r="LDB375" s="24"/>
      <c r="LDC375" s="24"/>
      <c r="LDD375" s="24"/>
      <c r="LDE375" s="24"/>
      <c r="LDF375" s="24"/>
      <c r="LDG375" s="24"/>
      <c r="LDH375" s="24"/>
      <c r="LDI375" s="24"/>
      <c r="LDJ375" s="24"/>
      <c r="LDK375" s="24"/>
      <c r="LDL375" s="24"/>
      <c r="LDM375" s="24"/>
      <c r="LDN375" s="24"/>
      <c r="LDO375" s="24"/>
      <c r="LDP375" s="24"/>
      <c r="LDQ375" s="24"/>
      <c r="LDR375" s="24"/>
      <c r="LDS375" s="24"/>
      <c r="LDT375" s="24"/>
      <c r="LDU375" s="24"/>
      <c r="LDV375" s="24"/>
      <c r="LDW375" s="24"/>
      <c r="LDX375" s="24"/>
      <c r="LDY375" s="24"/>
      <c r="LDZ375" s="24"/>
      <c r="LEA375" s="24"/>
      <c r="LEB375" s="24"/>
      <c r="LEC375" s="24"/>
      <c r="LED375" s="24"/>
      <c r="LEE375" s="24"/>
      <c r="LEF375" s="24"/>
      <c r="LEG375" s="24"/>
      <c r="LEH375" s="24"/>
      <c r="LEI375" s="24"/>
      <c r="LEJ375" s="24"/>
      <c r="LEK375" s="24"/>
      <c r="LEL375" s="24"/>
      <c r="LEM375" s="24"/>
      <c r="LEN375" s="24"/>
      <c r="LEO375" s="24"/>
      <c r="LEP375" s="24"/>
      <c r="LEQ375" s="24"/>
      <c r="LER375" s="24"/>
      <c r="LES375" s="24"/>
      <c r="LET375" s="24"/>
      <c r="LEU375" s="24"/>
      <c r="LEV375" s="24"/>
      <c r="LEW375" s="24"/>
      <c r="LEX375" s="24"/>
      <c r="LEY375" s="24"/>
      <c r="LEZ375" s="24"/>
      <c r="LFA375" s="24"/>
      <c r="LFB375" s="24"/>
      <c r="LFC375" s="24"/>
      <c r="LFD375" s="24"/>
      <c r="LFE375" s="24"/>
      <c r="LFF375" s="24"/>
      <c r="LFG375" s="24"/>
      <c r="LFH375" s="24"/>
      <c r="LFI375" s="24"/>
      <c r="LFJ375" s="24"/>
      <c r="LFK375" s="24"/>
      <c r="LFL375" s="24"/>
      <c r="LFM375" s="24"/>
      <c r="LFN375" s="24"/>
      <c r="LFO375" s="24"/>
      <c r="LFP375" s="24"/>
      <c r="LFQ375" s="24"/>
      <c r="LFR375" s="24"/>
      <c r="LFS375" s="24"/>
      <c r="LFT375" s="24"/>
      <c r="LFU375" s="24"/>
      <c r="LFV375" s="24"/>
      <c r="LFW375" s="24"/>
      <c r="LFX375" s="24"/>
      <c r="LFY375" s="24"/>
      <c r="LFZ375" s="24"/>
      <c r="LGA375" s="24"/>
      <c r="LGB375" s="24"/>
      <c r="LGC375" s="24"/>
      <c r="LGD375" s="24"/>
      <c r="LGE375" s="24"/>
      <c r="LGF375" s="24"/>
      <c r="LGG375" s="24"/>
      <c r="LGH375" s="24"/>
      <c r="LGI375" s="24"/>
      <c r="LGJ375" s="24"/>
      <c r="LGK375" s="24"/>
      <c r="LGL375" s="24"/>
      <c r="LGM375" s="24"/>
      <c r="LGN375" s="24"/>
      <c r="LGO375" s="24"/>
      <c r="LGP375" s="24"/>
      <c r="LGQ375" s="24"/>
      <c r="LGR375" s="24"/>
      <c r="LGS375" s="24"/>
      <c r="LGT375" s="24"/>
      <c r="LGU375" s="24"/>
      <c r="LGV375" s="24"/>
      <c r="LGW375" s="24"/>
      <c r="LGX375" s="24"/>
      <c r="LGY375" s="24"/>
      <c r="LGZ375" s="24"/>
      <c r="LHA375" s="24"/>
      <c r="LHB375" s="24"/>
      <c r="LHC375" s="24"/>
      <c r="LHD375" s="24"/>
      <c r="LHE375" s="24"/>
      <c r="LHF375" s="24"/>
      <c r="LHG375" s="24"/>
      <c r="LHH375" s="24"/>
      <c r="LHI375" s="24"/>
      <c r="LHJ375" s="24"/>
      <c r="LHK375" s="24"/>
      <c r="LHL375" s="24"/>
      <c r="LHM375" s="24"/>
      <c r="LHN375" s="24"/>
      <c r="LHO375" s="24"/>
      <c r="LHP375" s="24"/>
      <c r="LHQ375" s="24"/>
      <c r="LHR375" s="24"/>
      <c r="LHS375" s="24"/>
      <c r="LHT375" s="24"/>
      <c r="LHU375" s="24"/>
      <c r="LHV375" s="24"/>
      <c r="LHW375" s="24"/>
      <c r="LHX375" s="24"/>
      <c r="LHY375" s="24"/>
      <c r="LHZ375" s="24"/>
      <c r="LIA375" s="24"/>
      <c r="LIB375" s="24"/>
      <c r="LIC375" s="24"/>
      <c r="LID375" s="24"/>
      <c r="LIE375" s="24"/>
      <c r="LIF375" s="24"/>
      <c r="LIG375" s="24"/>
      <c r="LIH375" s="24"/>
      <c r="LII375" s="24"/>
      <c r="LIJ375" s="24"/>
      <c r="LIK375" s="24"/>
      <c r="LIL375" s="24"/>
      <c r="LIM375" s="24"/>
      <c r="LIN375" s="24"/>
      <c r="LIO375" s="24"/>
      <c r="LIP375" s="24"/>
      <c r="LIQ375" s="24"/>
      <c r="LIR375" s="24"/>
      <c r="LIS375" s="24"/>
      <c r="LIT375" s="24"/>
      <c r="LIU375" s="24"/>
      <c r="LIV375" s="24"/>
      <c r="LIW375" s="24"/>
      <c r="LIX375" s="24"/>
      <c r="LIY375" s="24"/>
      <c r="LIZ375" s="24"/>
      <c r="LJA375" s="24"/>
      <c r="LJB375" s="24"/>
      <c r="LJC375" s="24"/>
      <c r="LJD375" s="24"/>
      <c r="LJE375" s="24"/>
      <c r="LJF375" s="24"/>
      <c r="LJG375" s="24"/>
      <c r="LJH375" s="24"/>
      <c r="LJI375" s="24"/>
      <c r="LJJ375" s="24"/>
      <c r="LJK375" s="24"/>
      <c r="LJL375" s="24"/>
      <c r="LJM375" s="24"/>
      <c r="LJN375" s="24"/>
      <c r="LJO375" s="24"/>
      <c r="LJP375" s="24"/>
      <c r="LJQ375" s="24"/>
      <c r="LJR375" s="24"/>
      <c r="LJS375" s="24"/>
      <c r="LJT375" s="24"/>
      <c r="LJU375" s="24"/>
      <c r="LJV375" s="24"/>
      <c r="LJW375" s="24"/>
      <c r="LJX375" s="24"/>
      <c r="LJY375" s="24"/>
      <c r="LJZ375" s="24"/>
      <c r="LKA375" s="24"/>
      <c r="LKB375" s="24"/>
      <c r="LKC375" s="24"/>
      <c r="LKD375" s="24"/>
      <c r="LKE375" s="24"/>
      <c r="LKF375" s="24"/>
      <c r="LKG375" s="24"/>
      <c r="LKH375" s="24"/>
      <c r="LKI375" s="24"/>
      <c r="LKJ375" s="24"/>
      <c r="LKK375" s="24"/>
      <c r="LKL375" s="24"/>
      <c r="LKM375" s="24"/>
      <c r="LKN375" s="24"/>
      <c r="LKO375" s="24"/>
      <c r="LKP375" s="24"/>
      <c r="LKQ375" s="24"/>
      <c r="LKR375" s="24"/>
      <c r="LKS375" s="24"/>
      <c r="LKT375" s="24"/>
      <c r="LKU375" s="24"/>
      <c r="LKV375" s="24"/>
      <c r="LKW375" s="24"/>
      <c r="LKX375" s="24"/>
      <c r="LKY375" s="24"/>
      <c r="LKZ375" s="24"/>
      <c r="LLA375" s="24"/>
      <c r="LLB375" s="24"/>
      <c r="LLC375" s="24"/>
      <c r="LLD375" s="24"/>
      <c r="LLE375" s="24"/>
      <c r="LLF375" s="24"/>
      <c r="LLG375" s="24"/>
      <c r="LLH375" s="24"/>
      <c r="LLI375" s="24"/>
      <c r="LLJ375" s="24"/>
      <c r="LLK375" s="24"/>
      <c r="LLL375" s="24"/>
      <c r="LLM375" s="24"/>
      <c r="LLN375" s="24"/>
      <c r="LLO375" s="24"/>
      <c r="LLP375" s="24"/>
      <c r="LLQ375" s="24"/>
      <c r="LLR375" s="24"/>
      <c r="LLS375" s="24"/>
      <c r="LLT375" s="24"/>
      <c r="LLU375" s="24"/>
      <c r="LLV375" s="24"/>
      <c r="LLW375" s="24"/>
      <c r="LLX375" s="24"/>
      <c r="LLY375" s="24"/>
      <c r="LLZ375" s="24"/>
      <c r="LMA375" s="24"/>
      <c r="LMB375" s="24"/>
      <c r="LMC375" s="24"/>
      <c r="LMD375" s="24"/>
      <c r="LME375" s="24"/>
      <c r="LMF375" s="24"/>
      <c r="LMG375" s="24"/>
      <c r="LMH375" s="24"/>
      <c r="LMI375" s="24"/>
      <c r="LMJ375" s="24"/>
      <c r="LMK375" s="24"/>
      <c r="LML375" s="24"/>
      <c r="LMM375" s="24"/>
      <c r="LMN375" s="24"/>
      <c r="LMO375" s="24"/>
      <c r="LMP375" s="24"/>
      <c r="LMQ375" s="24"/>
      <c r="LMR375" s="24"/>
      <c r="LMS375" s="24"/>
      <c r="LMT375" s="24"/>
      <c r="LMU375" s="24"/>
      <c r="LMV375" s="24"/>
      <c r="LMW375" s="24"/>
      <c r="LMX375" s="24"/>
      <c r="LMY375" s="24"/>
      <c r="LMZ375" s="24"/>
      <c r="LNA375" s="24"/>
      <c r="LNB375" s="24"/>
      <c r="LNC375" s="24"/>
      <c r="LND375" s="24"/>
      <c r="LNE375" s="24"/>
      <c r="LNF375" s="24"/>
      <c r="LNG375" s="24"/>
      <c r="LNH375" s="24"/>
      <c r="LNI375" s="24"/>
      <c r="LNJ375" s="24"/>
      <c r="LNK375" s="24"/>
      <c r="LNL375" s="24"/>
      <c r="LNM375" s="24"/>
      <c r="LNN375" s="24"/>
      <c r="LNO375" s="24"/>
      <c r="LNP375" s="24"/>
      <c r="LNQ375" s="24"/>
      <c r="LNR375" s="24"/>
      <c r="LNS375" s="24"/>
      <c r="LNT375" s="24"/>
      <c r="LNU375" s="24"/>
      <c r="LNV375" s="24"/>
      <c r="LNW375" s="24"/>
      <c r="LNX375" s="24"/>
      <c r="LNY375" s="24"/>
      <c r="LNZ375" s="24"/>
      <c r="LOA375" s="24"/>
      <c r="LOB375" s="24"/>
      <c r="LOC375" s="24"/>
      <c r="LOD375" s="24"/>
      <c r="LOE375" s="24"/>
      <c r="LOF375" s="24"/>
      <c r="LOG375" s="24"/>
      <c r="LOH375" s="24"/>
      <c r="LOI375" s="24"/>
      <c r="LOJ375" s="24"/>
      <c r="LOK375" s="24"/>
      <c r="LOL375" s="24"/>
      <c r="LOM375" s="24"/>
      <c r="LON375" s="24"/>
      <c r="LOO375" s="24"/>
      <c r="LOP375" s="24"/>
      <c r="LOQ375" s="24"/>
      <c r="LOR375" s="24"/>
      <c r="LOS375" s="24"/>
      <c r="LOT375" s="24"/>
      <c r="LOU375" s="24"/>
      <c r="LOV375" s="24"/>
      <c r="LOW375" s="24"/>
      <c r="LOX375" s="24"/>
      <c r="LOY375" s="24"/>
      <c r="LOZ375" s="24"/>
      <c r="LPA375" s="24"/>
      <c r="LPB375" s="24"/>
      <c r="LPC375" s="24"/>
      <c r="LPD375" s="24"/>
      <c r="LPE375" s="24"/>
      <c r="LPF375" s="24"/>
      <c r="LPG375" s="24"/>
      <c r="LPH375" s="24"/>
      <c r="LPI375" s="24"/>
      <c r="LPJ375" s="24"/>
      <c r="LPK375" s="24"/>
      <c r="LPL375" s="24"/>
      <c r="LPM375" s="24"/>
      <c r="LPN375" s="24"/>
      <c r="LPO375" s="24"/>
      <c r="LPP375" s="24"/>
      <c r="LPQ375" s="24"/>
      <c r="LPR375" s="24"/>
      <c r="LPS375" s="24"/>
      <c r="LPT375" s="24"/>
      <c r="LPU375" s="24"/>
      <c r="LPV375" s="24"/>
      <c r="LPW375" s="24"/>
      <c r="LPX375" s="24"/>
      <c r="LPY375" s="24"/>
      <c r="LPZ375" s="24"/>
      <c r="LQA375" s="24"/>
      <c r="LQB375" s="24"/>
      <c r="LQC375" s="24"/>
      <c r="LQD375" s="24"/>
      <c r="LQE375" s="24"/>
      <c r="LQF375" s="24"/>
      <c r="LQG375" s="24"/>
      <c r="LQH375" s="24"/>
      <c r="LQI375" s="24"/>
      <c r="LQJ375" s="24"/>
      <c r="LQK375" s="24"/>
      <c r="LQL375" s="24"/>
      <c r="LQM375" s="24"/>
      <c r="LQN375" s="24"/>
      <c r="LQO375" s="24"/>
      <c r="LQP375" s="24"/>
      <c r="LQQ375" s="24"/>
      <c r="LQR375" s="24"/>
      <c r="LQS375" s="24"/>
      <c r="LQT375" s="24"/>
      <c r="LQU375" s="24"/>
      <c r="LQV375" s="24"/>
      <c r="LQW375" s="24"/>
      <c r="LQX375" s="24"/>
      <c r="LQY375" s="24"/>
      <c r="LQZ375" s="24"/>
      <c r="LRA375" s="24"/>
      <c r="LRB375" s="24"/>
      <c r="LRC375" s="24"/>
      <c r="LRD375" s="24"/>
      <c r="LRE375" s="24"/>
      <c r="LRF375" s="24"/>
      <c r="LRG375" s="24"/>
      <c r="LRH375" s="24"/>
      <c r="LRI375" s="24"/>
      <c r="LRJ375" s="24"/>
      <c r="LRK375" s="24"/>
      <c r="LRL375" s="24"/>
      <c r="LRM375" s="24"/>
      <c r="LRN375" s="24"/>
      <c r="LRO375" s="24"/>
      <c r="LRP375" s="24"/>
      <c r="LRQ375" s="24"/>
      <c r="LRR375" s="24"/>
      <c r="LRS375" s="24"/>
      <c r="LRT375" s="24"/>
      <c r="LRU375" s="24"/>
      <c r="LRV375" s="24"/>
      <c r="LRW375" s="24"/>
      <c r="LRX375" s="24"/>
      <c r="LRY375" s="24"/>
      <c r="LRZ375" s="24"/>
      <c r="LSA375" s="24"/>
      <c r="LSB375" s="24"/>
      <c r="LSC375" s="24"/>
      <c r="LSD375" s="24"/>
      <c r="LSE375" s="24"/>
      <c r="LSF375" s="24"/>
      <c r="LSG375" s="24"/>
      <c r="LSH375" s="24"/>
      <c r="LSI375" s="24"/>
      <c r="LSJ375" s="24"/>
      <c r="LSK375" s="24"/>
      <c r="LSL375" s="24"/>
      <c r="LSM375" s="24"/>
      <c r="LSN375" s="24"/>
      <c r="LSO375" s="24"/>
      <c r="LSP375" s="24"/>
      <c r="LSQ375" s="24"/>
      <c r="LSR375" s="24"/>
      <c r="LSS375" s="24"/>
      <c r="LST375" s="24"/>
      <c r="LSU375" s="24"/>
      <c r="LSV375" s="24"/>
      <c r="LSW375" s="24"/>
      <c r="LSX375" s="24"/>
      <c r="LSY375" s="24"/>
      <c r="LSZ375" s="24"/>
      <c r="LTA375" s="24"/>
      <c r="LTB375" s="24"/>
      <c r="LTC375" s="24"/>
      <c r="LTD375" s="24"/>
      <c r="LTE375" s="24"/>
      <c r="LTF375" s="24"/>
      <c r="LTG375" s="24"/>
      <c r="LTH375" s="24"/>
      <c r="LTI375" s="24"/>
      <c r="LTJ375" s="24"/>
      <c r="LTK375" s="24"/>
      <c r="LTL375" s="24"/>
      <c r="LTM375" s="24"/>
      <c r="LTN375" s="24"/>
      <c r="LTO375" s="24"/>
      <c r="LTP375" s="24"/>
      <c r="LTQ375" s="24"/>
      <c r="LTR375" s="24"/>
      <c r="LTS375" s="24"/>
      <c r="LTT375" s="24"/>
      <c r="LTU375" s="24"/>
      <c r="LTV375" s="24"/>
      <c r="LTW375" s="24"/>
      <c r="LTX375" s="24"/>
      <c r="LTY375" s="24"/>
      <c r="LTZ375" s="24"/>
      <c r="LUA375" s="24"/>
      <c r="LUB375" s="24"/>
      <c r="LUC375" s="24"/>
      <c r="LUD375" s="24"/>
      <c r="LUE375" s="24"/>
      <c r="LUF375" s="24"/>
      <c r="LUG375" s="24"/>
      <c r="LUH375" s="24"/>
      <c r="LUI375" s="24"/>
      <c r="LUJ375" s="24"/>
      <c r="LUK375" s="24"/>
      <c r="LUL375" s="24"/>
      <c r="LUM375" s="24"/>
      <c r="LUN375" s="24"/>
      <c r="LUO375" s="24"/>
      <c r="LUP375" s="24"/>
      <c r="LUQ375" s="24"/>
      <c r="LUR375" s="24"/>
      <c r="LUS375" s="24"/>
      <c r="LUT375" s="24"/>
      <c r="LUU375" s="24"/>
      <c r="LUV375" s="24"/>
      <c r="LUW375" s="24"/>
      <c r="LUX375" s="24"/>
      <c r="LUY375" s="24"/>
      <c r="LUZ375" s="24"/>
      <c r="LVA375" s="24"/>
      <c r="LVB375" s="24"/>
      <c r="LVC375" s="24"/>
      <c r="LVD375" s="24"/>
      <c r="LVE375" s="24"/>
      <c r="LVF375" s="24"/>
      <c r="LVG375" s="24"/>
      <c r="LVH375" s="24"/>
      <c r="LVI375" s="24"/>
      <c r="LVJ375" s="24"/>
      <c r="LVK375" s="24"/>
      <c r="LVL375" s="24"/>
      <c r="LVM375" s="24"/>
      <c r="LVN375" s="24"/>
      <c r="LVO375" s="24"/>
      <c r="LVP375" s="24"/>
      <c r="LVQ375" s="24"/>
      <c r="LVR375" s="24"/>
      <c r="LVS375" s="24"/>
      <c r="LVT375" s="24"/>
      <c r="LVU375" s="24"/>
      <c r="LVV375" s="24"/>
      <c r="LVW375" s="24"/>
      <c r="LVX375" s="24"/>
      <c r="LVY375" s="24"/>
      <c r="LVZ375" s="24"/>
      <c r="LWA375" s="24"/>
      <c r="LWB375" s="24"/>
      <c r="LWC375" s="24"/>
      <c r="LWD375" s="24"/>
      <c r="LWE375" s="24"/>
      <c r="LWF375" s="24"/>
      <c r="LWG375" s="24"/>
      <c r="LWH375" s="24"/>
      <c r="LWI375" s="24"/>
      <c r="LWJ375" s="24"/>
      <c r="LWK375" s="24"/>
      <c r="LWL375" s="24"/>
      <c r="LWM375" s="24"/>
      <c r="LWN375" s="24"/>
      <c r="LWO375" s="24"/>
      <c r="LWP375" s="24"/>
      <c r="LWQ375" s="24"/>
      <c r="LWR375" s="24"/>
      <c r="LWS375" s="24"/>
      <c r="LWT375" s="24"/>
      <c r="LWU375" s="24"/>
      <c r="LWV375" s="24"/>
      <c r="LWW375" s="24"/>
      <c r="LWX375" s="24"/>
      <c r="LWY375" s="24"/>
      <c r="LWZ375" s="24"/>
      <c r="LXA375" s="24"/>
      <c r="LXB375" s="24"/>
      <c r="LXC375" s="24"/>
      <c r="LXD375" s="24"/>
      <c r="LXE375" s="24"/>
      <c r="LXF375" s="24"/>
      <c r="LXG375" s="24"/>
      <c r="LXH375" s="24"/>
      <c r="LXI375" s="24"/>
      <c r="LXJ375" s="24"/>
      <c r="LXK375" s="24"/>
      <c r="LXL375" s="24"/>
      <c r="LXM375" s="24"/>
      <c r="LXN375" s="24"/>
      <c r="LXO375" s="24"/>
      <c r="LXP375" s="24"/>
      <c r="LXQ375" s="24"/>
      <c r="LXR375" s="24"/>
      <c r="LXS375" s="24"/>
      <c r="LXT375" s="24"/>
      <c r="LXU375" s="24"/>
      <c r="LXV375" s="24"/>
      <c r="LXW375" s="24"/>
      <c r="LXX375" s="24"/>
      <c r="LXY375" s="24"/>
      <c r="LXZ375" s="24"/>
      <c r="LYA375" s="24"/>
      <c r="LYB375" s="24"/>
      <c r="LYC375" s="24"/>
      <c r="LYD375" s="24"/>
      <c r="LYE375" s="24"/>
      <c r="LYF375" s="24"/>
      <c r="LYG375" s="24"/>
      <c r="LYH375" s="24"/>
      <c r="LYI375" s="24"/>
      <c r="LYJ375" s="24"/>
      <c r="LYK375" s="24"/>
      <c r="LYL375" s="24"/>
      <c r="LYM375" s="24"/>
      <c r="LYN375" s="24"/>
      <c r="LYO375" s="24"/>
      <c r="LYP375" s="24"/>
      <c r="LYQ375" s="24"/>
      <c r="LYR375" s="24"/>
      <c r="LYS375" s="24"/>
      <c r="LYT375" s="24"/>
      <c r="LYU375" s="24"/>
      <c r="LYV375" s="24"/>
      <c r="LYW375" s="24"/>
      <c r="LYX375" s="24"/>
      <c r="LYY375" s="24"/>
      <c r="LYZ375" s="24"/>
      <c r="LZA375" s="24"/>
      <c r="LZB375" s="24"/>
      <c r="LZC375" s="24"/>
      <c r="LZD375" s="24"/>
      <c r="LZE375" s="24"/>
      <c r="LZF375" s="24"/>
      <c r="LZG375" s="24"/>
      <c r="LZH375" s="24"/>
      <c r="LZI375" s="24"/>
      <c r="LZJ375" s="24"/>
      <c r="LZK375" s="24"/>
      <c r="LZL375" s="24"/>
      <c r="LZM375" s="24"/>
      <c r="LZN375" s="24"/>
      <c r="LZO375" s="24"/>
      <c r="LZP375" s="24"/>
      <c r="LZQ375" s="24"/>
      <c r="LZR375" s="24"/>
      <c r="LZS375" s="24"/>
      <c r="LZT375" s="24"/>
      <c r="LZU375" s="24"/>
      <c r="LZV375" s="24"/>
      <c r="LZW375" s="24"/>
      <c r="LZX375" s="24"/>
      <c r="LZY375" s="24"/>
      <c r="LZZ375" s="24"/>
      <c r="MAA375" s="24"/>
      <c r="MAB375" s="24"/>
      <c r="MAC375" s="24"/>
      <c r="MAD375" s="24"/>
      <c r="MAE375" s="24"/>
      <c r="MAF375" s="24"/>
      <c r="MAG375" s="24"/>
      <c r="MAH375" s="24"/>
      <c r="MAI375" s="24"/>
      <c r="MAJ375" s="24"/>
      <c r="MAK375" s="24"/>
      <c r="MAL375" s="24"/>
      <c r="MAM375" s="24"/>
      <c r="MAN375" s="24"/>
      <c r="MAO375" s="24"/>
      <c r="MAP375" s="24"/>
      <c r="MAQ375" s="24"/>
      <c r="MAR375" s="24"/>
      <c r="MAS375" s="24"/>
      <c r="MAT375" s="24"/>
      <c r="MAU375" s="24"/>
      <c r="MAV375" s="24"/>
      <c r="MAW375" s="24"/>
      <c r="MAX375" s="24"/>
      <c r="MAY375" s="24"/>
      <c r="MAZ375" s="24"/>
      <c r="MBA375" s="24"/>
      <c r="MBB375" s="24"/>
      <c r="MBC375" s="24"/>
      <c r="MBD375" s="24"/>
      <c r="MBE375" s="24"/>
      <c r="MBF375" s="24"/>
      <c r="MBG375" s="24"/>
      <c r="MBH375" s="24"/>
      <c r="MBI375" s="24"/>
      <c r="MBJ375" s="24"/>
      <c r="MBK375" s="24"/>
      <c r="MBL375" s="24"/>
      <c r="MBM375" s="24"/>
      <c r="MBN375" s="24"/>
      <c r="MBO375" s="24"/>
      <c r="MBP375" s="24"/>
      <c r="MBQ375" s="24"/>
      <c r="MBR375" s="24"/>
      <c r="MBS375" s="24"/>
      <c r="MBT375" s="24"/>
      <c r="MBU375" s="24"/>
      <c r="MBV375" s="24"/>
      <c r="MBW375" s="24"/>
      <c r="MBX375" s="24"/>
      <c r="MBY375" s="24"/>
      <c r="MBZ375" s="24"/>
      <c r="MCA375" s="24"/>
      <c r="MCB375" s="24"/>
      <c r="MCC375" s="24"/>
      <c r="MCD375" s="24"/>
      <c r="MCE375" s="24"/>
      <c r="MCF375" s="24"/>
      <c r="MCG375" s="24"/>
      <c r="MCH375" s="24"/>
      <c r="MCI375" s="24"/>
      <c r="MCJ375" s="24"/>
      <c r="MCK375" s="24"/>
      <c r="MCL375" s="24"/>
      <c r="MCM375" s="24"/>
      <c r="MCN375" s="24"/>
      <c r="MCO375" s="24"/>
      <c r="MCP375" s="24"/>
      <c r="MCQ375" s="24"/>
      <c r="MCR375" s="24"/>
      <c r="MCS375" s="24"/>
      <c r="MCT375" s="24"/>
      <c r="MCU375" s="24"/>
      <c r="MCV375" s="24"/>
      <c r="MCW375" s="24"/>
      <c r="MCX375" s="24"/>
      <c r="MCY375" s="24"/>
      <c r="MCZ375" s="24"/>
      <c r="MDA375" s="24"/>
      <c r="MDB375" s="24"/>
      <c r="MDC375" s="24"/>
      <c r="MDD375" s="24"/>
      <c r="MDE375" s="24"/>
      <c r="MDF375" s="24"/>
      <c r="MDG375" s="24"/>
      <c r="MDH375" s="24"/>
      <c r="MDI375" s="24"/>
      <c r="MDJ375" s="24"/>
      <c r="MDK375" s="24"/>
      <c r="MDL375" s="24"/>
      <c r="MDM375" s="24"/>
      <c r="MDN375" s="24"/>
      <c r="MDO375" s="24"/>
      <c r="MDP375" s="24"/>
      <c r="MDQ375" s="24"/>
      <c r="MDR375" s="24"/>
      <c r="MDS375" s="24"/>
      <c r="MDT375" s="24"/>
      <c r="MDU375" s="24"/>
      <c r="MDV375" s="24"/>
      <c r="MDW375" s="24"/>
      <c r="MDX375" s="24"/>
      <c r="MDY375" s="24"/>
      <c r="MDZ375" s="24"/>
      <c r="MEA375" s="24"/>
      <c r="MEB375" s="24"/>
      <c r="MEC375" s="24"/>
      <c r="MED375" s="24"/>
      <c r="MEE375" s="24"/>
      <c r="MEF375" s="24"/>
      <c r="MEG375" s="24"/>
      <c r="MEH375" s="24"/>
      <c r="MEI375" s="24"/>
      <c r="MEJ375" s="24"/>
      <c r="MEK375" s="24"/>
      <c r="MEL375" s="24"/>
      <c r="MEM375" s="24"/>
      <c r="MEN375" s="24"/>
      <c r="MEO375" s="24"/>
      <c r="MEP375" s="24"/>
      <c r="MEQ375" s="24"/>
      <c r="MER375" s="24"/>
      <c r="MES375" s="24"/>
      <c r="MET375" s="24"/>
      <c r="MEU375" s="24"/>
      <c r="MEV375" s="24"/>
      <c r="MEW375" s="24"/>
      <c r="MEX375" s="24"/>
      <c r="MEY375" s="24"/>
      <c r="MEZ375" s="24"/>
      <c r="MFA375" s="24"/>
      <c r="MFB375" s="24"/>
      <c r="MFC375" s="24"/>
      <c r="MFD375" s="24"/>
      <c r="MFE375" s="24"/>
      <c r="MFF375" s="24"/>
      <c r="MFG375" s="24"/>
      <c r="MFH375" s="24"/>
      <c r="MFI375" s="24"/>
      <c r="MFJ375" s="24"/>
      <c r="MFK375" s="24"/>
      <c r="MFL375" s="24"/>
      <c r="MFM375" s="24"/>
      <c r="MFN375" s="24"/>
      <c r="MFO375" s="24"/>
      <c r="MFP375" s="24"/>
      <c r="MFQ375" s="24"/>
      <c r="MFR375" s="24"/>
      <c r="MFS375" s="24"/>
      <c r="MFT375" s="24"/>
      <c r="MFU375" s="24"/>
      <c r="MFV375" s="24"/>
      <c r="MFW375" s="24"/>
      <c r="MFX375" s="24"/>
      <c r="MFY375" s="24"/>
      <c r="MFZ375" s="24"/>
      <c r="MGA375" s="24"/>
      <c r="MGB375" s="24"/>
      <c r="MGC375" s="24"/>
      <c r="MGD375" s="24"/>
      <c r="MGE375" s="24"/>
      <c r="MGF375" s="24"/>
      <c r="MGG375" s="24"/>
      <c r="MGH375" s="24"/>
      <c r="MGI375" s="24"/>
      <c r="MGJ375" s="24"/>
      <c r="MGK375" s="24"/>
      <c r="MGL375" s="24"/>
      <c r="MGM375" s="24"/>
      <c r="MGN375" s="24"/>
      <c r="MGO375" s="24"/>
      <c r="MGP375" s="24"/>
      <c r="MGQ375" s="24"/>
      <c r="MGR375" s="24"/>
      <c r="MGS375" s="24"/>
      <c r="MGT375" s="24"/>
      <c r="MGU375" s="24"/>
      <c r="MGV375" s="24"/>
      <c r="MGW375" s="24"/>
      <c r="MGX375" s="24"/>
      <c r="MGY375" s="24"/>
      <c r="MGZ375" s="24"/>
      <c r="MHA375" s="24"/>
      <c r="MHB375" s="24"/>
      <c r="MHC375" s="24"/>
      <c r="MHD375" s="24"/>
      <c r="MHE375" s="24"/>
      <c r="MHF375" s="24"/>
      <c r="MHG375" s="24"/>
      <c r="MHH375" s="24"/>
      <c r="MHI375" s="24"/>
      <c r="MHJ375" s="24"/>
      <c r="MHK375" s="24"/>
      <c r="MHL375" s="24"/>
      <c r="MHM375" s="24"/>
      <c r="MHN375" s="24"/>
      <c r="MHO375" s="24"/>
      <c r="MHP375" s="24"/>
      <c r="MHQ375" s="24"/>
      <c r="MHR375" s="24"/>
      <c r="MHS375" s="24"/>
      <c r="MHT375" s="24"/>
      <c r="MHU375" s="24"/>
      <c r="MHV375" s="24"/>
      <c r="MHW375" s="24"/>
      <c r="MHX375" s="24"/>
      <c r="MHY375" s="24"/>
      <c r="MHZ375" s="24"/>
      <c r="MIA375" s="24"/>
      <c r="MIB375" s="24"/>
      <c r="MIC375" s="24"/>
      <c r="MID375" s="24"/>
      <c r="MIE375" s="24"/>
      <c r="MIF375" s="24"/>
      <c r="MIG375" s="24"/>
      <c r="MIH375" s="24"/>
      <c r="MII375" s="24"/>
      <c r="MIJ375" s="24"/>
      <c r="MIK375" s="24"/>
      <c r="MIL375" s="24"/>
      <c r="MIM375" s="24"/>
      <c r="MIN375" s="24"/>
      <c r="MIO375" s="24"/>
      <c r="MIP375" s="24"/>
      <c r="MIQ375" s="24"/>
      <c r="MIR375" s="24"/>
      <c r="MIS375" s="24"/>
      <c r="MIT375" s="24"/>
      <c r="MIU375" s="24"/>
      <c r="MIV375" s="24"/>
      <c r="MIW375" s="24"/>
      <c r="MIX375" s="24"/>
      <c r="MIY375" s="24"/>
      <c r="MIZ375" s="24"/>
      <c r="MJA375" s="24"/>
      <c r="MJB375" s="24"/>
      <c r="MJC375" s="24"/>
      <c r="MJD375" s="24"/>
      <c r="MJE375" s="24"/>
      <c r="MJF375" s="24"/>
      <c r="MJG375" s="24"/>
      <c r="MJH375" s="24"/>
      <c r="MJI375" s="24"/>
      <c r="MJJ375" s="24"/>
      <c r="MJK375" s="24"/>
      <c r="MJL375" s="24"/>
      <c r="MJM375" s="24"/>
      <c r="MJN375" s="24"/>
      <c r="MJO375" s="24"/>
      <c r="MJP375" s="24"/>
      <c r="MJQ375" s="24"/>
      <c r="MJR375" s="24"/>
      <c r="MJS375" s="24"/>
      <c r="MJT375" s="24"/>
      <c r="MJU375" s="24"/>
      <c r="MJV375" s="24"/>
      <c r="MJW375" s="24"/>
      <c r="MJX375" s="24"/>
      <c r="MJY375" s="24"/>
      <c r="MJZ375" s="24"/>
      <c r="MKA375" s="24"/>
      <c r="MKB375" s="24"/>
      <c r="MKC375" s="24"/>
      <c r="MKD375" s="24"/>
      <c r="MKE375" s="24"/>
      <c r="MKF375" s="24"/>
      <c r="MKG375" s="24"/>
      <c r="MKH375" s="24"/>
      <c r="MKI375" s="24"/>
      <c r="MKJ375" s="24"/>
      <c r="MKK375" s="24"/>
      <c r="MKL375" s="24"/>
      <c r="MKM375" s="24"/>
      <c r="MKN375" s="24"/>
      <c r="MKO375" s="24"/>
      <c r="MKP375" s="24"/>
      <c r="MKQ375" s="24"/>
      <c r="MKR375" s="24"/>
      <c r="MKS375" s="24"/>
      <c r="MKT375" s="24"/>
      <c r="MKU375" s="24"/>
      <c r="MKV375" s="24"/>
      <c r="MKW375" s="24"/>
      <c r="MKX375" s="24"/>
      <c r="MKY375" s="24"/>
      <c r="MKZ375" s="24"/>
      <c r="MLA375" s="24"/>
      <c r="MLB375" s="24"/>
      <c r="MLC375" s="24"/>
      <c r="MLD375" s="24"/>
      <c r="MLE375" s="24"/>
      <c r="MLF375" s="24"/>
      <c r="MLG375" s="24"/>
      <c r="MLH375" s="24"/>
      <c r="MLI375" s="24"/>
      <c r="MLJ375" s="24"/>
      <c r="MLK375" s="24"/>
      <c r="MLL375" s="24"/>
      <c r="MLM375" s="24"/>
      <c r="MLN375" s="24"/>
      <c r="MLO375" s="24"/>
      <c r="MLP375" s="24"/>
      <c r="MLQ375" s="24"/>
      <c r="MLR375" s="24"/>
      <c r="MLS375" s="24"/>
      <c r="MLT375" s="24"/>
      <c r="MLU375" s="24"/>
      <c r="MLV375" s="24"/>
      <c r="MLW375" s="24"/>
      <c r="MLX375" s="24"/>
      <c r="MLY375" s="24"/>
      <c r="MLZ375" s="24"/>
      <c r="MMA375" s="24"/>
      <c r="MMB375" s="24"/>
      <c r="MMC375" s="24"/>
      <c r="MMD375" s="24"/>
      <c r="MME375" s="24"/>
      <c r="MMF375" s="24"/>
      <c r="MMG375" s="24"/>
      <c r="MMH375" s="24"/>
      <c r="MMI375" s="24"/>
      <c r="MMJ375" s="24"/>
      <c r="MMK375" s="24"/>
      <c r="MML375" s="24"/>
      <c r="MMM375" s="24"/>
      <c r="MMN375" s="24"/>
      <c r="MMO375" s="24"/>
      <c r="MMP375" s="24"/>
      <c r="MMQ375" s="24"/>
      <c r="MMR375" s="24"/>
      <c r="MMS375" s="24"/>
      <c r="MMT375" s="24"/>
      <c r="MMU375" s="24"/>
      <c r="MMV375" s="24"/>
      <c r="MMW375" s="24"/>
      <c r="MMX375" s="24"/>
      <c r="MMY375" s="24"/>
      <c r="MMZ375" s="24"/>
      <c r="MNA375" s="24"/>
      <c r="MNB375" s="24"/>
      <c r="MNC375" s="24"/>
      <c r="MND375" s="24"/>
      <c r="MNE375" s="24"/>
      <c r="MNF375" s="24"/>
      <c r="MNG375" s="24"/>
      <c r="MNH375" s="24"/>
      <c r="MNI375" s="24"/>
      <c r="MNJ375" s="24"/>
      <c r="MNK375" s="24"/>
      <c r="MNL375" s="24"/>
      <c r="MNM375" s="24"/>
      <c r="MNN375" s="24"/>
      <c r="MNO375" s="24"/>
      <c r="MNP375" s="24"/>
      <c r="MNQ375" s="24"/>
      <c r="MNR375" s="24"/>
      <c r="MNS375" s="24"/>
      <c r="MNT375" s="24"/>
      <c r="MNU375" s="24"/>
      <c r="MNV375" s="24"/>
      <c r="MNW375" s="24"/>
      <c r="MNX375" s="24"/>
      <c r="MNY375" s="24"/>
      <c r="MNZ375" s="24"/>
      <c r="MOA375" s="24"/>
      <c r="MOB375" s="24"/>
      <c r="MOC375" s="24"/>
      <c r="MOD375" s="24"/>
      <c r="MOE375" s="24"/>
      <c r="MOF375" s="24"/>
      <c r="MOG375" s="24"/>
      <c r="MOH375" s="24"/>
      <c r="MOI375" s="24"/>
      <c r="MOJ375" s="24"/>
      <c r="MOK375" s="24"/>
      <c r="MOL375" s="24"/>
      <c r="MOM375" s="24"/>
      <c r="MON375" s="24"/>
      <c r="MOO375" s="24"/>
      <c r="MOP375" s="24"/>
      <c r="MOQ375" s="24"/>
      <c r="MOR375" s="24"/>
      <c r="MOS375" s="24"/>
      <c r="MOT375" s="24"/>
      <c r="MOU375" s="24"/>
      <c r="MOV375" s="24"/>
      <c r="MOW375" s="24"/>
      <c r="MOX375" s="24"/>
      <c r="MOY375" s="24"/>
      <c r="MOZ375" s="24"/>
      <c r="MPA375" s="24"/>
      <c r="MPB375" s="24"/>
      <c r="MPC375" s="24"/>
      <c r="MPD375" s="24"/>
      <c r="MPE375" s="24"/>
      <c r="MPF375" s="24"/>
      <c r="MPG375" s="24"/>
      <c r="MPH375" s="24"/>
      <c r="MPI375" s="24"/>
      <c r="MPJ375" s="24"/>
      <c r="MPK375" s="24"/>
      <c r="MPL375" s="24"/>
      <c r="MPM375" s="24"/>
      <c r="MPN375" s="24"/>
      <c r="MPO375" s="24"/>
      <c r="MPP375" s="24"/>
      <c r="MPQ375" s="24"/>
      <c r="MPR375" s="24"/>
      <c r="MPS375" s="24"/>
      <c r="MPT375" s="24"/>
      <c r="MPU375" s="24"/>
      <c r="MPV375" s="24"/>
      <c r="MPW375" s="24"/>
      <c r="MPX375" s="24"/>
      <c r="MPY375" s="24"/>
      <c r="MPZ375" s="24"/>
      <c r="MQA375" s="24"/>
      <c r="MQB375" s="24"/>
      <c r="MQC375" s="24"/>
      <c r="MQD375" s="24"/>
      <c r="MQE375" s="24"/>
      <c r="MQF375" s="24"/>
      <c r="MQG375" s="24"/>
      <c r="MQH375" s="24"/>
      <c r="MQI375" s="24"/>
      <c r="MQJ375" s="24"/>
      <c r="MQK375" s="24"/>
      <c r="MQL375" s="24"/>
      <c r="MQM375" s="24"/>
      <c r="MQN375" s="24"/>
      <c r="MQO375" s="24"/>
      <c r="MQP375" s="24"/>
      <c r="MQQ375" s="24"/>
      <c r="MQR375" s="24"/>
      <c r="MQS375" s="24"/>
      <c r="MQT375" s="24"/>
      <c r="MQU375" s="24"/>
      <c r="MQV375" s="24"/>
      <c r="MQW375" s="24"/>
      <c r="MQX375" s="24"/>
      <c r="MQY375" s="24"/>
      <c r="MQZ375" s="24"/>
      <c r="MRA375" s="24"/>
      <c r="MRB375" s="24"/>
      <c r="MRC375" s="24"/>
      <c r="MRD375" s="24"/>
      <c r="MRE375" s="24"/>
      <c r="MRF375" s="24"/>
      <c r="MRG375" s="24"/>
      <c r="MRH375" s="24"/>
      <c r="MRI375" s="24"/>
      <c r="MRJ375" s="24"/>
      <c r="MRK375" s="24"/>
      <c r="MRL375" s="24"/>
      <c r="MRM375" s="24"/>
      <c r="MRN375" s="24"/>
      <c r="MRO375" s="24"/>
      <c r="MRP375" s="24"/>
      <c r="MRQ375" s="24"/>
      <c r="MRR375" s="24"/>
      <c r="MRS375" s="24"/>
      <c r="MRT375" s="24"/>
      <c r="MRU375" s="24"/>
      <c r="MRV375" s="24"/>
      <c r="MRW375" s="24"/>
      <c r="MRX375" s="24"/>
      <c r="MRY375" s="24"/>
      <c r="MRZ375" s="24"/>
      <c r="MSA375" s="24"/>
      <c r="MSB375" s="24"/>
      <c r="MSC375" s="24"/>
      <c r="MSD375" s="24"/>
      <c r="MSE375" s="24"/>
      <c r="MSF375" s="24"/>
      <c r="MSG375" s="24"/>
      <c r="MSH375" s="24"/>
      <c r="MSI375" s="24"/>
      <c r="MSJ375" s="24"/>
      <c r="MSK375" s="24"/>
      <c r="MSL375" s="24"/>
      <c r="MSM375" s="24"/>
      <c r="MSN375" s="24"/>
      <c r="MSO375" s="24"/>
      <c r="MSP375" s="24"/>
      <c r="MSQ375" s="24"/>
      <c r="MSR375" s="24"/>
      <c r="MSS375" s="24"/>
      <c r="MST375" s="24"/>
      <c r="MSU375" s="24"/>
      <c r="MSV375" s="24"/>
      <c r="MSW375" s="24"/>
      <c r="MSX375" s="24"/>
      <c r="MSY375" s="24"/>
      <c r="MSZ375" s="24"/>
      <c r="MTA375" s="24"/>
      <c r="MTB375" s="24"/>
      <c r="MTC375" s="24"/>
      <c r="MTD375" s="24"/>
      <c r="MTE375" s="24"/>
      <c r="MTF375" s="24"/>
      <c r="MTG375" s="24"/>
      <c r="MTH375" s="24"/>
      <c r="MTI375" s="24"/>
      <c r="MTJ375" s="24"/>
      <c r="MTK375" s="24"/>
      <c r="MTL375" s="24"/>
      <c r="MTM375" s="24"/>
      <c r="MTN375" s="24"/>
      <c r="MTO375" s="24"/>
      <c r="MTP375" s="24"/>
      <c r="MTQ375" s="24"/>
      <c r="MTR375" s="24"/>
      <c r="MTS375" s="24"/>
      <c r="MTT375" s="24"/>
      <c r="MTU375" s="24"/>
      <c r="MTV375" s="24"/>
      <c r="MTW375" s="24"/>
      <c r="MTX375" s="24"/>
      <c r="MTY375" s="24"/>
      <c r="MTZ375" s="24"/>
      <c r="MUA375" s="24"/>
      <c r="MUB375" s="24"/>
      <c r="MUC375" s="24"/>
      <c r="MUD375" s="24"/>
      <c r="MUE375" s="24"/>
      <c r="MUF375" s="24"/>
      <c r="MUG375" s="24"/>
      <c r="MUH375" s="24"/>
      <c r="MUI375" s="24"/>
      <c r="MUJ375" s="24"/>
      <c r="MUK375" s="24"/>
      <c r="MUL375" s="24"/>
      <c r="MUM375" s="24"/>
      <c r="MUN375" s="24"/>
      <c r="MUO375" s="24"/>
      <c r="MUP375" s="24"/>
      <c r="MUQ375" s="24"/>
      <c r="MUR375" s="24"/>
      <c r="MUS375" s="24"/>
      <c r="MUT375" s="24"/>
      <c r="MUU375" s="24"/>
      <c r="MUV375" s="24"/>
      <c r="MUW375" s="24"/>
      <c r="MUX375" s="24"/>
      <c r="MUY375" s="24"/>
      <c r="MUZ375" s="24"/>
      <c r="MVA375" s="24"/>
      <c r="MVB375" s="24"/>
      <c r="MVC375" s="24"/>
      <c r="MVD375" s="24"/>
      <c r="MVE375" s="24"/>
      <c r="MVF375" s="24"/>
      <c r="MVG375" s="24"/>
      <c r="MVH375" s="24"/>
      <c r="MVI375" s="24"/>
      <c r="MVJ375" s="24"/>
      <c r="MVK375" s="24"/>
      <c r="MVL375" s="24"/>
      <c r="MVM375" s="24"/>
      <c r="MVN375" s="24"/>
      <c r="MVO375" s="24"/>
      <c r="MVP375" s="24"/>
      <c r="MVQ375" s="24"/>
      <c r="MVR375" s="24"/>
      <c r="MVS375" s="24"/>
      <c r="MVT375" s="24"/>
      <c r="MVU375" s="24"/>
      <c r="MVV375" s="24"/>
      <c r="MVW375" s="24"/>
      <c r="MVX375" s="24"/>
      <c r="MVY375" s="24"/>
      <c r="MVZ375" s="24"/>
      <c r="MWA375" s="24"/>
      <c r="MWB375" s="24"/>
      <c r="MWC375" s="24"/>
      <c r="MWD375" s="24"/>
      <c r="MWE375" s="24"/>
      <c r="MWF375" s="24"/>
      <c r="MWG375" s="24"/>
      <c r="MWH375" s="24"/>
      <c r="MWI375" s="24"/>
      <c r="MWJ375" s="24"/>
      <c r="MWK375" s="24"/>
      <c r="MWL375" s="24"/>
      <c r="MWM375" s="24"/>
      <c r="MWN375" s="24"/>
      <c r="MWO375" s="24"/>
      <c r="MWP375" s="24"/>
      <c r="MWQ375" s="24"/>
      <c r="MWR375" s="24"/>
      <c r="MWS375" s="24"/>
      <c r="MWT375" s="24"/>
      <c r="MWU375" s="24"/>
      <c r="MWV375" s="24"/>
      <c r="MWW375" s="24"/>
      <c r="MWX375" s="24"/>
      <c r="MWY375" s="24"/>
      <c r="MWZ375" s="24"/>
      <c r="MXA375" s="24"/>
      <c r="MXB375" s="24"/>
      <c r="MXC375" s="24"/>
      <c r="MXD375" s="24"/>
      <c r="MXE375" s="24"/>
      <c r="MXF375" s="24"/>
      <c r="MXG375" s="24"/>
      <c r="MXH375" s="24"/>
      <c r="MXI375" s="24"/>
      <c r="MXJ375" s="24"/>
      <c r="MXK375" s="24"/>
      <c r="MXL375" s="24"/>
      <c r="MXM375" s="24"/>
      <c r="MXN375" s="24"/>
      <c r="MXO375" s="24"/>
      <c r="MXP375" s="24"/>
      <c r="MXQ375" s="24"/>
      <c r="MXR375" s="24"/>
      <c r="MXS375" s="24"/>
      <c r="MXT375" s="24"/>
      <c r="MXU375" s="24"/>
      <c r="MXV375" s="24"/>
      <c r="MXW375" s="24"/>
      <c r="MXX375" s="24"/>
      <c r="MXY375" s="24"/>
      <c r="MXZ375" s="24"/>
      <c r="MYA375" s="24"/>
      <c r="MYB375" s="24"/>
      <c r="MYC375" s="24"/>
      <c r="MYD375" s="24"/>
      <c r="MYE375" s="24"/>
      <c r="MYF375" s="24"/>
      <c r="MYG375" s="24"/>
      <c r="MYH375" s="24"/>
      <c r="MYI375" s="24"/>
      <c r="MYJ375" s="24"/>
      <c r="MYK375" s="24"/>
      <c r="MYL375" s="24"/>
      <c r="MYM375" s="24"/>
      <c r="MYN375" s="24"/>
      <c r="MYO375" s="24"/>
      <c r="MYP375" s="24"/>
      <c r="MYQ375" s="24"/>
      <c r="MYR375" s="24"/>
      <c r="MYS375" s="24"/>
      <c r="MYT375" s="24"/>
      <c r="MYU375" s="24"/>
      <c r="MYV375" s="24"/>
      <c r="MYW375" s="24"/>
      <c r="MYX375" s="24"/>
      <c r="MYY375" s="24"/>
      <c r="MYZ375" s="24"/>
      <c r="MZA375" s="24"/>
      <c r="MZB375" s="24"/>
      <c r="MZC375" s="24"/>
      <c r="MZD375" s="24"/>
      <c r="MZE375" s="24"/>
      <c r="MZF375" s="24"/>
      <c r="MZG375" s="24"/>
      <c r="MZH375" s="24"/>
      <c r="MZI375" s="24"/>
      <c r="MZJ375" s="24"/>
      <c r="MZK375" s="24"/>
      <c r="MZL375" s="24"/>
      <c r="MZM375" s="24"/>
      <c r="MZN375" s="24"/>
      <c r="MZO375" s="24"/>
      <c r="MZP375" s="24"/>
      <c r="MZQ375" s="24"/>
      <c r="MZR375" s="24"/>
      <c r="MZS375" s="24"/>
      <c r="MZT375" s="24"/>
      <c r="MZU375" s="24"/>
      <c r="MZV375" s="24"/>
      <c r="MZW375" s="24"/>
      <c r="MZX375" s="24"/>
      <c r="MZY375" s="24"/>
      <c r="MZZ375" s="24"/>
      <c r="NAA375" s="24"/>
      <c r="NAB375" s="24"/>
      <c r="NAC375" s="24"/>
      <c r="NAD375" s="24"/>
      <c r="NAE375" s="24"/>
      <c r="NAF375" s="24"/>
      <c r="NAG375" s="24"/>
      <c r="NAH375" s="24"/>
      <c r="NAI375" s="24"/>
      <c r="NAJ375" s="24"/>
      <c r="NAK375" s="24"/>
      <c r="NAL375" s="24"/>
      <c r="NAM375" s="24"/>
      <c r="NAN375" s="24"/>
      <c r="NAO375" s="24"/>
      <c r="NAP375" s="24"/>
      <c r="NAQ375" s="24"/>
      <c r="NAR375" s="24"/>
      <c r="NAS375" s="24"/>
      <c r="NAT375" s="24"/>
      <c r="NAU375" s="24"/>
      <c r="NAV375" s="24"/>
      <c r="NAW375" s="24"/>
      <c r="NAX375" s="24"/>
      <c r="NAY375" s="24"/>
      <c r="NAZ375" s="24"/>
      <c r="NBA375" s="24"/>
      <c r="NBB375" s="24"/>
      <c r="NBC375" s="24"/>
      <c r="NBD375" s="24"/>
      <c r="NBE375" s="24"/>
      <c r="NBF375" s="24"/>
      <c r="NBG375" s="24"/>
      <c r="NBH375" s="24"/>
      <c r="NBI375" s="24"/>
      <c r="NBJ375" s="24"/>
      <c r="NBK375" s="24"/>
      <c r="NBL375" s="24"/>
      <c r="NBM375" s="24"/>
      <c r="NBN375" s="24"/>
      <c r="NBO375" s="24"/>
      <c r="NBP375" s="24"/>
      <c r="NBQ375" s="24"/>
      <c r="NBR375" s="24"/>
      <c r="NBS375" s="24"/>
      <c r="NBT375" s="24"/>
      <c r="NBU375" s="24"/>
      <c r="NBV375" s="24"/>
      <c r="NBW375" s="24"/>
      <c r="NBX375" s="24"/>
      <c r="NBY375" s="24"/>
      <c r="NBZ375" s="24"/>
      <c r="NCA375" s="24"/>
      <c r="NCB375" s="24"/>
      <c r="NCC375" s="24"/>
      <c r="NCD375" s="24"/>
      <c r="NCE375" s="24"/>
      <c r="NCF375" s="24"/>
      <c r="NCG375" s="24"/>
      <c r="NCH375" s="24"/>
      <c r="NCI375" s="24"/>
      <c r="NCJ375" s="24"/>
      <c r="NCK375" s="24"/>
      <c r="NCL375" s="24"/>
      <c r="NCM375" s="24"/>
      <c r="NCN375" s="24"/>
      <c r="NCO375" s="24"/>
      <c r="NCP375" s="24"/>
      <c r="NCQ375" s="24"/>
      <c r="NCR375" s="24"/>
      <c r="NCS375" s="24"/>
      <c r="NCT375" s="24"/>
      <c r="NCU375" s="24"/>
      <c r="NCV375" s="24"/>
      <c r="NCW375" s="24"/>
      <c r="NCX375" s="24"/>
      <c r="NCY375" s="24"/>
      <c r="NCZ375" s="24"/>
      <c r="NDA375" s="24"/>
      <c r="NDB375" s="24"/>
      <c r="NDC375" s="24"/>
      <c r="NDD375" s="24"/>
      <c r="NDE375" s="24"/>
      <c r="NDF375" s="24"/>
      <c r="NDG375" s="24"/>
      <c r="NDH375" s="24"/>
      <c r="NDI375" s="24"/>
      <c r="NDJ375" s="24"/>
      <c r="NDK375" s="24"/>
      <c r="NDL375" s="24"/>
      <c r="NDM375" s="24"/>
      <c r="NDN375" s="24"/>
      <c r="NDO375" s="24"/>
      <c r="NDP375" s="24"/>
      <c r="NDQ375" s="24"/>
      <c r="NDR375" s="24"/>
      <c r="NDS375" s="24"/>
      <c r="NDT375" s="24"/>
      <c r="NDU375" s="24"/>
      <c r="NDV375" s="24"/>
      <c r="NDW375" s="24"/>
      <c r="NDX375" s="24"/>
      <c r="NDY375" s="24"/>
      <c r="NDZ375" s="24"/>
      <c r="NEA375" s="24"/>
      <c r="NEB375" s="24"/>
      <c r="NEC375" s="24"/>
      <c r="NED375" s="24"/>
      <c r="NEE375" s="24"/>
      <c r="NEF375" s="24"/>
      <c r="NEG375" s="24"/>
      <c r="NEH375" s="24"/>
      <c r="NEI375" s="24"/>
      <c r="NEJ375" s="24"/>
      <c r="NEK375" s="24"/>
      <c r="NEL375" s="24"/>
      <c r="NEM375" s="24"/>
      <c r="NEN375" s="24"/>
      <c r="NEO375" s="24"/>
      <c r="NEP375" s="24"/>
      <c r="NEQ375" s="24"/>
      <c r="NER375" s="24"/>
      <c r="NES375" s="24"/>
      <c r="NET375" s="24"/>
      <c r="NEU375" s="24"/>
      <c r="NEV375" s="24"/>
      <c r="NEW375" s="24"/>
      <c r="NEX375" s="24"/>
      <c r="NEY375" s="24"/>
      <c r="NEZ375" s="24"/>
      <c r="NFA375" s="24"/>
      <c r="NFB375" s="24"/>
      <c r="NFC375" s="24"/>
      <c r="NFD375" s="24"/>
      <c r="NFE375" s="24"/>
      <c r="NFF375" s="24"/>
      <c r="NFG375" s="24"/>
      <c r="NFH375" s="24"/>
      <c r="NFI375" s="24"/>
      <c r="NFJ375" s="24"/>
      <c r="NFK375" s="24"/>
      <c r="NFL375" s="24"/>
      <c r="NFM375" s="24"/>
      <c r="NFN375" s="24"/>
      <c r="NFO375" s="24"/>
      <c r="NFP375" s="24"/>
      <c r="NFQ375" s="24"/>
      <c r="NFR375" s="24"/>
      <c r="NFS375" s="24"/>
      <c r="NFT375" s="24"/>
      <c r="NFU375" s="24"/>
      <c r="NFV375" s="24"/>
      <c r="NFW375" s="24"/>
      <c r="NFX375" s="24"/>
      <c r="NFY375" s="24"/>
      <c r="NFZ375" s="24"/>
      <c r="NGA375" s="24"/>
      <c r="NGB375" s="24"/>
      <c r="NGC375" s="24"/>
      <c r="NGD375" s="24"/>
      <c r="NGE375" s="24"/>
      <c r="NGF375" s="24"/>
      <c r="NGG375" s="24"/>
      <c r="NGH375" s="24"/>
      <c r="NGI375" s="24"/>
      <c r="NGJ375" s="24"/>
      <c r="NGK375" s="24"/>
      <c r="NGL375" s="24"/>
      <c r="NGM375" s="24"/>
      <c r="NGN375" s="24"/>
      <c r="NGO375" s="24"/>
      <c r="NGP375" s="24"/>
      <c r="NGQ375" s="24"/>
      <c r="NGR375" s="24"/>
      <c r="NGS375" s="24"/>
      <c r="NGT375" s="24"/>
      <c r="NGU375" s="24"/>
      <c r="NGV375" s="24"/>
      <c r="NGW375" s="24"/>
      <c r="NGX375" s="24"/>
      <c r="NGY375" s="24"/>
      <c r="NGZ375" s="24"/>
      <c r="NHA375" s="24"/>
      <c r="NHB375" s="24"/>
      <c r="NHC375" s="24"/>
      <c r="NHD375" s="24"/>
      <c r="NHE375" s="24"/>
      <c r="NHF375" s="24"/>
      <c r="NHG375" s="24"/>
      <c r="NHH375" s="24"/>
      <c r="NHI375" s="24"/>
      <c r="NHJ375" s="24"/>
      <c r="NHK375" s="24"/>
      <c r="NHL375" s="24"/>
      <c r="NHM375" s="24"/>
      <c r="NHN375" s="24"/>
      <c r="NHO375" s="24"/>
      <c r="NHP375" s="24"/>
      <c r="NHQ375" s="24"/>
      <c r="NHR375" s="24"/>
      <c r="NHS375" s="24"/>
      <c r="NHT375" s="24"/>
      <c r="NHU375" s="24"/>
      <c r="NHV375" s="24"/>
      <c r="NHW375" s="24"/>
      <c r="NHX375" s="24"/>
      <c r="NHY375" s="24"/>
      <c r="NHZ375" s="24"/>
      <c r="NIA375" s="24"/>
      <c r="NIB375" s="24"/>
      <c r="NIC375" s="24"/>
      <c r="NID375" s="24"/>
      <c r="NIE375" s="24"/>
      <c r="NIF375" s="24"/>
      <c r="NIG375" s="24"/>
      <c r="NIH375" s="24"/>
      <c r="NII375" s="24"/>
      <c r="NIJ375" s="24"/>
      <c r="NIK375" s="24"/>
      <c r="NIL375" s="24"/>
      <c r="NIM375" s="24"/>
      <c r="NIN375" s="24"/>
      <c r="NIO375" s="24"/>
      <c r="NIP375" s="24"/>
      <c r="NIQ375" s="24"/>
      <c r="NIR375" s="24"/>
      <c r="NIS375" s="24"/>
      <c r="NIT375" s="24"/>
      <c r="NIU375" s="24"/>
      <c r="NIV375" s="24"/>
      <c r="NIW375" s="24"/>
      <c r="NIX375" s="24"/>
      <c r="NIY375" s="24"/>
      <c r="NIZ375" s="24"/>
      <c r="NJA375" s="24"/>
      <c r="NJB375" s="24"/>
      <c r="NJC375" s="24"/>
      <c r="NJD375" s="24"/>
      <c r="NJE375" s="24"/>
      <c r="NJF375" s="24"/>
      <c r="NJG375" s="24"/>
      <c r="NJH375" s="24"/>
      <c r="NJI375" s="24"/>
      <c r="NJJ375" s="24"/>
      <c r="NJK375" s="24"/>
      <c r="NJL375" s="24"/>
      <c r="NJM375" s="24"/>
      <c r="NJN375" s="24"/>
      <c r="NJO375" s="24"/>
      <c r="NJP375" s="24"/>
      <c r="NJQ375" s="24"/>
      <c r="NJR375" s="24"/>
      <c r="NJS375" s="24"/>
      <c r="NJT375" s="24"/>
      <c r="NJU375" s="24"/>
      <c r="NJV375" s="24"/>
      <c r="NJW375" s="24"/>
      <c r="NJX375" s="24"/>
      <c r="NJY375" s="24"/>
      <c r="NJZ375" s="24"/>
      <c r="NKA375" s="24"/>
      <c r="NKB375" s="24"/>
      <c r="NKC375" s="24"/>
      <c r="NKD375" s="24"/>
      <c r="NKE375" s="24"/>
      <c r="NKF375" s="24"/>
      <c r="NKG375" s="24"/>
      <c r="NKH375" s="24"/>
      <c r="NKI375" s="24"/>
      <c r="NKJ375" s="24"/>
      <c r="NKK375" s="24"/>
      <c r="NKL375" s="24"/>
      <c r="NKM375" s="24"/>
      <c r="NKN375" s="24"/>
      <c r="NKO375" s="24"/>
      <c r="NKP375" s="24"/>
      <c r="NKQ375" s="24"/>
      <c r="NKR375" s="24"/>
      <c r="NKS375" s="24"/>
      <c r="NKT375" s="24"/>
      <c r="NKU375" s="24"/>
      <c r="NKV375" s="24"/>
      <c r="NKW375" s="24"/>
      <c r="NKX375" s="24"/>
      <c r="NKY375" s="24"/>
      <c r="NKZ375" s="24"/>
      <c r="NLA375" s="24"/>
      <c r="NLB375" s="24"/>
      <c r="NLC375" s="24"/>
      <c r="NLD375" s="24"/>
      <c r="NLE375" s="24"/>
      <c r="NLF375" s="24"/>
      <c r="NLG375" s="24"/>
      <c r="NLH375" s="24"/>
      <c r="NLI375" s="24"/>
      <c r="NLJ375" s="24"/>
      <c r="NLK375" s="24"/>
      <c r="NLL375" s="24"/>
      <c r="NLM375" s="24"/>
      <c r="NLN375" s="24"/>
      <c r="NLO375" s="24"/>
      <c r="NLP375" s="24"/>
      <c r="NLQ375" s="24"/>
      <c r="NLR375" s="24"/>
      <c r="NLS375" s="24"/>
      <c r="NLT375" s="24"/>
      <c r="NLU375" s="24"/>
      <c r="NLV375" s="24"/>
      <c r="NLW375" s="24"/>
      <c r="NLX375" s="24"/>
      <c r="NLY375" s="24"/>
      <c r="NLZ375" s="24"/>
      <c r="NMA375" s="24"/>
      <c r="NMB375" s="24"/>
      <c r="NMC375" s="24"/>
      <c r="NMD375" s="24"/>
      <c r="NME375" s="24"/>
      <c r="NMF375" s="24"/>
      <c r="NMG375" s="24"/>
      <c r="NMH375" s="24"/>
      <c r="NMI375" s="24"/>
      <c r="NMJ375" s="24"/>
      <c r="NMK375" s="24"/>
      <c r="NML375" s="24"/>
      <c r="NMM375" s="24"/>
      <c r="NMN375" s="24"/>
      <c r="NMO375" s="24"/>
      <c r="NMP375" s="24"/>
      <c r="NMQ375" s="24"/>
      <c r="NMR375" s="24"/>
      <c r="NMS375" s="24"/>
      <c r="NMT375" s="24"/>
      <c r="NMU375" s="24"/>
      <c r="NMV375" s="24"/>
      <c r="NMW375" s="24"/>
      <c r="NMX375" s="24"/>
      <c r="NMY375" s="24"/>
      <c r="NMZ375" s="24"/>
      <c r="NNA375" s="24"/>
      <c r="NNB375" s="24"/>
      <c r="NNC375" s="24"/>
      <c r="NND375" s="24"/>
      <c r="NNE375" s="24"/>
      <c r="NNF375" s="24"/>
      <c r="NNG375" s="24"/>
      <c r="NNH375" s="24"/>
      <c r="NNI375" s="24"/>
      <c r="NNJ375" s="24"/>
      <c r="NNK375" s="24"/>
      <c r="NNL375" s="24"/>
      <c r="NNM375" s="24"/>
      <c r="NNN375" s="24"/>
      <c r="NNO375" s="24"/>
      <c r="NNP375" s="24"/>
      <c r="NNQ375" s="24"/>
      <c r="NNR375" s="24"/>
      <c r="NNS375" s="24"/>
      <c r="NNT375" s="24"/>
      <c r="NNU375" s="24"/>
      <c r="NNV375" s="24"/>
      <c r="NNW375" s="24"/>
      <c r="NNX375" s="24"/>
      <c r="NNY375" s="24"/>
      <c r="NNZ375" s="24"/>
      <c r="NOA375" s="24"/>
      <c r="NOB375" s="24"/>
      <c r="NOC375" s="24"/>
      <c r="NOD375" s="24"/>
      <c r="NOE375" s="24"/>
      <c r="NOF375" s="24"/>
      <c r="NOG375" s="24"/>
      <c r="NOH375" s="24"/>
      <c r="NOI375" s="24"/>
      <c r="NOJ375" s="24"/>
      <c r="NOK375" s="24"/>
      <c r="NOL375" s="24"/>
      <c r="NOM375" s="24"/>
      <c r="NON375" s="24"/>
      <c r="NOO375" s="24"/>
      <c r="NOP375" s="24"/>
      <c r="NOQ375" s="24"/>
      <c r="NOR375" s="24"/>
      <c r="NOS375" s="24"/>
      <c r="NOT375" s="24"/>
      <c r="NOU375" s="24"/>
      <c r="NOV375" s="24"/>
      <c r="NOW375" s="24"/>
      <c r="NOX375" s="24"/>
      <c r="NOY375" s="24"/>
      <c r="NOZ375" s="24"/>
      <c r="NPA375" s="24"/>
      <c r="NPB375" s="24"/>
      <c r="NPC375" s="24"/>
      <c r="NPD375" s="24"/>
      <c r="NPE375" s="24"/>
      <c r="NPF375" s="24"/>
      <c r="NPG375" s="24"/>
      <c r="NPH375" s="24"/>
      <c r="NPI375" s="24"/>
      <c r="NPJ375" s="24"/>
      <c r="NPK375" s="24"/>
      <c r="NPL375" s="24"/>
      <c r="NPM375" s="24"/>
      <c r="NPN375" s="24"/>
      <c r="NPO375" s="24"/>
      <c r="NPP375" s="24"/>
      <c r="NPQ375" s="24"/>
      <c r="NPR375" s="24"/>
      <c r="NPS375" s="24"/>
      <c r="NPT375" s="24"/>
      <c r="NPU375" s="24"/>
      <c r="NPV375" s="24"/>
      <c r="NPW375" s="24"/>
      <c r="NPX375" s="24"/>
      <c r="NPY375" s="24"/>
      <c r="NPZ375" s="24"/>
      <c r="NQA375" s="24"/>
      <c r="NQB375" s="24"/>
      <c r="NQC375" s="24"/>
      <c r="NQD375" s="24"/>
      <c r="NQE375" s="24"/>
      <c r="NQF375" s="24"/>
      <c r="NQG375" s="24"/>
      <c r="NQH375" s="24"/>
      <c r="NQI375" s="24"/>
      <c r="NQJ375" s="24"/>
      <c r="NQK375" s="24"/>
      <c r="NQL375" s="24"/>
      <c r="NQM375" s="24"/>
      <c r="NQN375" s="24"/>
      <c r="NQO375" s="24"/>
      <c r="NQP375" s="24"/>
      <c r="NQQ375" s="24"/>
      <c r="NQR375" s="24"/>
      <c r="NQS375" s="24"/>
      <c r="NQT375" s="24"/>
      <c r="NQU375" s="24"/>
      <c r="NQV375" s="24"/>
      <c r="NQW375" s="24"/>
      <c r="NQX375" s="24"/>
      <c r="NQY375" s="24"/>
      <c r="NQZ375" s="24"/>
      <c r="NRA375" s="24"/>
      <c r="NRB375" s="24"/>
      <c r="NRC375" s="24"/>
      <c r="NRD375" s="24"/>
      <c r="NRE375" s="24"/>
      <c r="NRF375" s="24"/>
      <c r="NRG375" s="24"/>
      <c r="NRH375" s="24"/>
      <c r="NRI375" s="24"/>
      <c r="NRJ375" s="24"/>
      <c r="NRK375" s="24"/>
      <c r="NRL375" s="24"/>
      <c r="NRM375" s="24"/>
      <c r="NRN375" s="24"/>
      <c r="NRO375" s="24"/>
      <c r="NRP375" s="24"/>
      <c r="NRQ375" s="24"/>
      <c r="NRR375" s="24"/>
      <c r="NRS375" s="24"/>
      <c r="NRT375" s="24"/>
      <c r="NRU375" s="24"/>
      <c r="NRV375" s="24"/>
      <c r="NRW375" s="24"/>
      <c r="NRX375" s="24"/>
      <c r="NRY375" s="24"/>
      <c r="NRZ375" s="24"/>
      <c r="NSA375" s="24"/>
      <c r="NSB375" s="24"/>
      <c r="NSC375" s="24"/>
      <c r="NSD375" s="24"/>
      <c r="NSE375" s="24"/>
      <c r="NSF375" s="24"/>
      <c r="NSG375" s="24"/>
      <c r="NSH375" s="24"/>
      <c r="NSI375" s="24"/>
      <c r="NSJ375" s="24"/>
      <c r="NSK375" s="24"/>
      <c r="NSL375" s="24"/>
      <c r="NSM375" s="24"/>
      <c r="NSN375" s="24"/>
      <c r="NSO375" s="24"/>
      <c r="NSP375" s="24"/>
      <c r="NSQ375" s="24"/>
      <c r="NSR375" s="24"/>
      <c r="NSS375" s="24"/>
      <c r="NST375" s="24"/>
      <c r="NSU375" s="24"/>
      <c r="NSV375" s="24"/>
      <c r="NSW375" s="24"/>
      <c r="NSX375" s="24"/>
      <c r="NSY375" s="24"/>
      <c r="NSZ375" s="24"/>
      <c r="NTA375" s="24"/>
      <c r="NTB375" s="24"/>
      <c r="NTC375" s="24"/>
      <c r="NTD375" s="24"/>
      <c r="NTE375" s="24"/>
      <c r="NTF375" s="24"/>
      <c r="NTG375" s="24"/>
      <c r="NTH375" s="24"/>
      <c r="NTI375" s="24"/>
      <c r="NTJ375" s="24"/>
      <c r="NTK375" s="24"/>
      <c r="NTL375" s="24"/>
      <c r="NTM375" s="24"/>
      <c r="NTN375" s="24"/>
      <c r="NTO375" s="24"/>
      <c r="NTP375" s="24"/>
      <c r="NTQ375" s="24"/>
      <c r="NTR375" s="24"/>
      <c r="NTS375" s="24"/>
      <c r="NTT375" s="24"/>
      <c r="NTU375" s="24"/>
      <c r="NTV375" s="24"/>
      <c r="NTW375" s="24"/>
      <c r="NTX375" s="24"/>
      <c r="NTY375" s="24"/>
      <c r="NTZ375" s="24"/>
      <c r="NUA375" s="24"/>
      <c r="NUB375" s="24"/>
      <c r="NUC375" s="24"/>
      <c r="NUD375" s="24"/>
      <c r="NUE375" s="24"/>
      <c r="NUF375" s="24"/>
      <c r="NUG375" s="24"/>
      <c r="NUH375" s="24"/>
      <c r="NUI375" s="24"/>
      <c r="NUJ375" s="24"/>
      <c r="NUK375" s="24"/>
      <c r="NUL375" s="24"/>
      <c r="NUM375" s="24"/>
      <c r="NUN375" s="24"/>
      <c r="NUO375" s="24"/>
      <c r="NUP375" s="24"/>
      <c r="NUQ375" s="24"/>
      <c r="NUR375" s="24"/>
      <c r="NUS375" s="24"/>
      <c r="NUT375" s="24"/>
      <c r="NUU375" s="24"/>
      <c r="NUV375" s="24"/>
      <c r="NUW375" s="24"/>
      <c r="NUX375" s="24"/>
      <c r="NUY375" s="24"/>
      <c r="NUZ375" s="24"/>
      <c r="NVA375" s="24"/>
      <c r="NVB375" s="24"/>
      <c r="NVC375" s="24"/>
      <c r="NVD375" s="24"/>
      <c r="NVE375" s="24"/>
      <c r="NVF375" s="24"/>
      <c r="NVG375" s="24"/>
      <c r="NVH375" s="24"/>
      <c r="NVI375" s="24"/>
      <c r="NVJ375" s="24"/>
      <c r="NVK375" s="24"/>
      <c r="NVL375" s="24"/>
      <c r="NVM375" s="24"/>
      <c r="NVN375" s="24"/>
      <c r="NVO375" s="24"/>
      <c r="NVP375" s="24"/>
      <c r="NVQ375" s="24"/>
      <c r="NVR375" s="24"/>
      <c r="NVS375" s="24"/>
      <c r="NVT375" s="24"/>
      <c r="NVU375" s="24"/>
      <c r="NVV375" s="24"/>
      <c r="NVW375" s="24"/>
      <c r="NVX375" s="24"/>
      <c r="NVY375" s="24"/>
      <c r="NVZ375" s="24"/>
      <c r="NWA375" s="24"/>
      <c r="NWB375" s="24"/>
      <c r="NWC375" s="24"/>
      <c r="NWD375" s="24"/>
      <c r="NWE375" s="24"/>
      <c r="NWF375" s="24"/>
      <c r="NWG375" s="24"/>
      <c r="NWH375" s="24"/>
      <c r="NWI375" s="24"/>
      <c r="NWJ375" s="24"/>
      <c r="NWK375" s="24"/>
      <c r="NWL375" s="24"/>
      <c r="NWM375" s="24"/>
      <c r="NWN375" s="24"/>
      <c r="NWO375" s="24"/>
      <c r="NWP375" s="24"/>
      <c r="NWQ375" s="24"/>
      <c r="NWR375" s="24"/>
      <c r="NWS375" s="24"/>
      <c r="NWT375" s="24"/>
      <c r="NWU375" s="24"/>
      <c r="NWV375" s="24"/>
      <c r="NWW375" s="24"/>
      <c r="NWX375" s="24"/>
      <c r="NWY375" s="24"/>
      <c r="NWZ375" s="24"/>
      <c r="NXA375" s="24"/>
      <c r="NXB375" s="24"/>
      <c r="NXC375" s="24"/>
      <c r="NXD375" s="24"/>
      <c r="NXE375" s="24"/>
      <c r="NXF375" s="24"/>
      <c r="NXG375" s="24"/>
      <c r="NXH375" s="24"/>
      <c r="NXI375" s="24"/>
      <c r="NXJ375" s="24"/>
      <c r="NXK375" s="24"/>
      <c r="NXL375" s="24"/>
      <c r="NXM375" s="24"/>
      <c r="NXN375" s="24"/>
      <c r="NXO375" s="24"/>
      <c r="NXP375" s="24"/>
      <c r="NXQ375" s="24"/>
      <c r="NXR375" s="24"/>
      <c r="NXS375" s="24"/>
      <c r="NXT375" s="24"/>
      <c r="NXU375" s="24"/>
      <c r="NXV375" s="24"/>
      <c r="NXW375" s="24"/>
      <c r="NXX375" s="24"/>
      <c r="NXY375" s="24"/>
      <c r="NXZ375" s="24"/>
      <c r="NYA375" s="24"/>
      <c r="NYB375" s="24"/>
      <c r="NYC375" s="24"/>
      <c r="NYD375" s="24"/>
      <c r="NYE375" s="24"/>
      <c r="NYF375" s="24"/>
      <c r="NYG375" s="24"/>
      <c r="NYH375" s="24"/>
      <c r="NYI375" s="24"/>
      <c r="NYJ375" s="24"/>
      <c r="NYK375" s="24"/>
      <c r="NYL375" s="24"/>
      <c r="NYM375" s="24"/>
      <c r="NYN375" s="24"/>
      <c r="NYO375" s="24"/>
      <c r="NYP375" s="24"/>
      <c r="NYQ375" s="24"/>
      <c r="NYR375" s="24"/>
      <c r="NYS375" s="24"/>
      <c r="NYT375" s="24"/>
      <c r="NYU375" s="24"/>
      <c r="NYV375" s="24"/>
      <c r="NYW375" s="24"/>
      <c r="NYX375" s="24"/>
      <c r="NYY375" s="24"/>
      <c r="NYZ375" s="24"/>
      <c r="NZA375" s="24"/>
      <c r="NZB375" s="24"/>
      <c r="NZC375" s="24"/>
      <c r="NZD375" s="24"/>
      <c r="NZE375" s="24"/>
      <c r="NZF375" s="24"/>
      <c r="NZG375" s="24"/>
      <c r="NZH375" s="24"/>
      <c r="NZI375" s="24"/>
      <c r="NZJ375" s="24"/>
      <c r="NZK375" s="24"/>
      <c r="NZL375" s="24"/>
      <c r="NZM375" s="24"/>
      <c r="NZN375" s="24"/>
      <c r="NZO375" s="24"/>
      <c r="NZP375" s="24"/>
      <c r="NZQ375" s="24"/>
      <c r="NZR375" s="24"/>
      <c r="NZS375" s="24"/>
      <c r="NZT375" s="24"/>
      <c r="NZU375" s="24"/>
      <c r="NZV375" s="24"/>
      <c r="NZW375" s="24"/>
      <c r="NZX375" s="24"/>
      <c r="NZY375" s="24"/>
      <c r="NZZ375" s="24"/>
      <c r="OAA375" s="24"/>
      <c r="OAB375" s="24"/>
      <c r="OAC375" s="24"/>
      <c r="OAD375" s="24"/>
      <c r="OAE375" s="24"/>
      <c r="OAF375" s="24"/>
      <c r="OAG375" s="24"/>
      <c r="OAH375" s="24"/>
      <c r="OAI375" s="24"/>
      <c r="OAJ375" s="24"/>
      <c r="OAK375" s="24"/>
      <c r="OAL375" s="24"/>
      <c r="OAM375" s="24"/>
      <c r="OAN375" s="24"/>
      <c r="OAO375" s="24"/>
      <c r="OAP375" s="24"/>
      <c r="OAQ375" s="24"/>
      <c r="OAR375" s="24"/>
      <c r="OAS375" s="24"/>
      <c r="OAT375" s="24"/>
      <c r="OAU375" s="24"/>
      <c r="OAV375" s="24"/>
      <c r="OAW375" s="24"/>
      <c r="OAX375" s="24"/>
      <c r="OAY375" s="24"/>
      <c r="OAZ375" s="24"/>
      <c r="OBA375" s="24"/>
      <c r="OBB375" s="24"/>
      <c r="OBC375" s="24"/>
      <c r="OBD375" s="24"/>
      <c r="OBE375" s="24"/>
      <c r="OBF375" s="24"/>
      <c r="OBG375" s="24"/>
      <c r="OBH375" s="24"/>
      <c r="OBI375" s="24"/>
      <c r="OBJ375" s="24"/>
      <c r="OBK375" s="24"/>
      <c r="OBL375" s="24"/>
      <c r="OBM375" s="24"/>
      <c r="OBN375" s="24"/>
      <c r="OBO375" s="24"/>
      <c r="OBP375" s="24"/>
      <c r="OBQ375" s="24"/>
      <c r="OBR375" s="24"/>
      <c r="OBS375" s="24"/>
      <c r="OBT375" s="24"/>
      <c r="OBU375" s="24"/>
      <c r="OBV375" s="24"/>
      <c r="OBW375" s="24"/>
      <c r="OBX375" s="24"/>
      <c r="OBY375" s="24"/>
      <c r="OBZ375" s="24"/>
      <c r="OCA375" s="24"/>
      <c r="OCB375" s="24"/>
      <c r="OCC375" s="24"/>
      <c r="OCD375" s="24"/>
      <c r="OCE375" s="24"/>
      <c r="OCF375" s="24"/>
      <c r="OCG375" s="24"/>
      <c r="OCH375" s="24"/>
      <c r="OCI375" s="24"/>
      <c r="OCJ375" s="24"/>
      <c r="OCK375" s="24"/>
      <c r="OCL375" s="24"/>
      <c r="OCM375" s="24"/>
      <c r="OCN375" s="24"/>
      <c r="OCO375" s="24"/>
      <c r="OCP375" s="24"/>
      <c r="OCQ375" s="24"/>
      <c r="OCR375" s="24"/>
      <c r="OCS375" s="24"/>
      <c r="OCT375" s="24"/>
      <c r="OCU375" s="24"/>
      <c r="OCV375" s="24"/>
      <c r="OCW375" s="24"/>
      <c r="OCX375" s="24"/>
      <c r="OCY375" s="24"/>
      <c r="OCZ375" s="24"/>
      <c r="ODA375" s="24"/>
      <c r="ODB375" s="24"/>
      <c r="ODC375" s="24"/>
      <c r="ODD375" s="24"/>
      <c r="ODE375" s="24"/>
      <c r="ODF375" s="24"/>
      <c r="ODG375" s="24"/>
      <c r="ODH375" s="24"/>
      <c r="ODI375" s="24"/>
      <c r="ODJ375" s="24"/>
      <c r="ODK375" s="24"/>
      <c r="ODL375" s="24"/>
      <c r="ODM375" s="24"/>
      <c r="ODN375" s="24"/>
      <c r="ODO375" s="24"/>
      <c r="ODP375" s="24"/>
      <c r="ODQ375" s="24"/>
      <c r="ODR375" s="24"/>
      <c r="ODS375" s="24"/>
      <c r="ODT375" s="24"/>
      <c r="ODU375" s="24"/>
      <c r="ODV375" s="24"/>
      <c r="ODW375" s="24"/>
      <c r="ODX375" s="24"/>
      <c r="ODY375" s="24"/>
      <c r="ODZ375" s="24"/>
      <c r="OEA375" s="24"/>
      <c r="OEB375" s="24"/>
      <c r="OEC375" s="24"/>
      <c r="OED375" s="24"/>
      <c r="OEE375" s="24"/>
      <c r="OEF375" s="24"/>
      <c r="OEG375" s="24"/>
      <c r="OEH375" s="24"/>
      <c r="OEI375" s="24"/>
      <c r="OEJ375" s="24"/>
      <c r="OEK375" s="24"/>
      <c r="OEL375" s="24"/>
      <c r="OEM375" s="24"/>
      <c r="OEN375" s="24"/>
      <c r="OEO375" s="24"/>
      <c r="OEP375" s="24"/>
      <c r="OEQ375" s="24"/>
      <c r="OER375" s="24"/>
      <c r="OES375" s="24"/>
      <c r="OET375" s="24"/>
      <c r="OEU375" s="24"/>
      <c r="OEV375" s="24"/>
      <c r="OEW375" s="24"/>
      <c r="OEX375" s="24"/>
      <c r="OEY375" s="24"/>
      <c r="OEZ375" s="24"/>
      <c r="OFA375" s="24"/>
      <c r="OFB375" s="24"/>
      <c r="OFC375" s="24"/>
      <c r="OFD375" s="24"/>
      <c r="OFE375" s="24"/>
      <c r="OFF375" s="24"/>
      <c r="OFG375" s="24"/>
      <c r="OFH375" s="24"/>
      <c r="OFI375" s="24"/>
      <c r="OFJ375" s="24"/>
      <c r="OFK375" s="24"/>
      <c r="OFL375" s="24"/>
      <c r="OFM375" s="24"/>
      <c r="OFN375" s="24"/>
      <c r="OFO375" s="24"/>
      <c r="OFP375" s="24"/>
      <c r="OFQ375" s="24"/>
      <c r="OFR375" s="24"/>
      <c r="OFS375" s="24"/>
      <c r="OFT375" s="24"/>
      <c r="OFU375" s="24"/>
      <c r="OFV375" s="24"/>
      <c r="OFW375" s="24"/>
      <c r="OFX375" s="24"/>
      <c r="OFY375" s="24"/>
      <c r="OFZ375" s="24"/>
      <c r="OGA375" s="24"/>
      <c r="OGB375" s="24"/>
      <c r="OGC375" s="24"/>
      <c r="OGD375" s="24"/>
      <c r="OGE375" s="24"/>
      <c r="OGF375" s="24"/>
      <c r="OGG375" s="24"/>
      <c r="OGH375" s="24"/>
      <c r="OGI375" s="24"/>
      <c r="OGJ375" s="24"/>
      <c r="OGK375" s="24"/>
      <c r="OGL375" s="24"/>
      <c r="OGM375" s="24"/>
      <c r="OGN375" s="24"/>
      <c r="OGO375" s="24"/>
      <c r="OGP375" s="24"/>
      <c r="OGQ375" s="24"/>
      <c r="OGR375" s="24"/>
      <c r="OGS375" s="24"/>
      <c r="OGT375" s="24"/>
      <c r="OGU375" s="24"/>
      <c r="OGV375" s="24"/>
      <c r="OGW375" s="24"/>
      <c r="OGX375" s="24"/>
      <c r="OGY375" s="24"/>
      <c r="OGZ375" s="24"/>
      <c r="OHA375" s="24"/>
      <c r="OHB375" s="24"/>
      <c r="OHC375" s="24"/>
      <c r="OHD375" s="24"/>
      <c r="OHE375" s="24"/>
      <c r="OHF375" s="24"/>
      <c r="OHG375" s="24"/>
      <c r="OHH375" s="24"/>
      <c r="OHI375" s="24"/>
      <c r="OHJ375" s="24"/>
      <c r="OHK375" s="24"/>
      <c r="OHL375" s="24"/>
      <c r="OHM375" s="24"/>
      <c r="OHN375" s="24"/>
      <c r="OHO375" s="24"/>
      <c r="OHP375" s="24"/>
      <c r="OHQ375" s="24"/>
      <c r="OHR375" s="24"/>
      <c r="OHS375" s="24"/>
      <c r="OHT375" s="24"/>
      <c r="OHU375" s="24"/>
      <c r="OHV375" s="24"/>
      <c r="OHW375" s="24"/>
      <c r="OHX375" s="24"/>
      <c r="OHY375" s="24"/>
      <c r="OHZ375" s="24"/>
      <c r="OIA375" s="24"/>
      <c r="OIB375" s="24"/>
      <c r="OIC375" s="24"/>
      <c r="OID375" s="24"/>
      <c r="OIE375" s="24"/>
      <c r="OIF375" s="24"/>
      <c r="OIG375" s="24"/>
      <c r="OIH375" s="24"/>
      <c r="OII375" s="24"/>
      <c r="OIJ375" s="24"/>
      <c r="OIK375" s="24"/>
      <c r="OIL375" s="24"/>
      <c r="OIM375" s="24"/>
      <c r="OIN375" s="24"/>
      <c r="OIO375" s="24"/>
      <c r="OIP375" s="24"/>
      <c r="OIQ375" s="24"/>
      <c r="OIR375" s="24"/>
      <c r="OIS375" s="24"/>
      <c r="OIT375" s="24"/>
      <c r="OIU375" s="24"/>
      <c r="OIV375" s="24"/>
      <c r="OIW375" s="24"/>
      <c r="OIX375" s="24"/>
      <c r="OIY375" s="24"/>
      <c r="OIZ375" s="24"/>
      <c r="OJA375" s="24"/>
      <c r="OJB375" s="24"/>
      <c r="OJC375" s="24"/>
      <c r="OJD375" s="24"/>
      <c r="OJE375" s="24"/>
      <c r="OJF375" s="24"/>
      <c r="OJG375" s="24"/>
      <c r="OJH375" s="24"/>
      <c r="OJI375" s="24"/>
      <c r="OJJ375" s="24"/>
      <c r="OJK375" s="24"/>
      <c r="OJL375" s="24"/>
      <c r="OJM375" s="24"/>
      <c r="OJN375" s="24"/>
      <c r="OJO375" s="24"/>
      <c r="OJP375" s="24"/>
      <c r="OJQ375" s="24"/>
      <c r="OJR375" s="24"/>
      <c r="OJS375" s="24"/>
      <c r="OJT375" s="24"/>
      <c r="OJU375" s="24"/>
      <c r="OJV375" s="24"/>
      <c r="OJW375" s="24"/>
      <c r="OJX375" s="24"/>
      <c r="OJY375" s="24"/>
      <c r="OJZ375" s="24"/>
      <c r="OKA375" s="24"/>
      <c r="OKB375" s="24"/>
      <c r="OKC375" s="24"/>
      <c r="OKD375" s="24"/>
      <c r="OKE375" s="24"/>
      <c r="OKF375" s="24"/>
      <c r="OKG375" s="24"/>
      <c r="OKH375" s="24"/>
      <c r="OKI375" s="24"/>
      <c r="OKJ375" s="24"/>
      <c r="OKK375" s="24"/>
      <c r="OKL375" s="24"/>
      <c r="OKM375" s="24"/>
      <c r="OKN375" s="24"/>
      <c r="OKO375" s="24"/>
      <c r="OKP375" s="24"/>
      <c r="OKQ375" s="24"/>
      <c r="OKR375" s="24"/>
      <c r="OKS375" s="24"/>
      <c r="OKT375" s="24"/>
      <c r="OKU375" s="24"/>
      <c r="OKV375" s="24"/>
      <c r="OKW375" s="24"/>
      <c r="OKX375" s="24"/>
      <c r="OKY375" s="24"/>
      <c r="OKZ375" s="24"/>
      <c r="OLA375" s="24"/>
      <c r="OLB375" s="24"/>
      <c r="OLC375" s="24"/>
      <c r="OLD375" s="24"/>
      <c r="OLE375" s="24"/>
      <c r="OLF375" s="24"/>
      <c r="OLG375" s="24"/>
      <c r="OLH375" s="24"/>
      <c r="OLI375" s="24"/>
      <c r="OLJ375" s="24"/>
      <c r="OLK375" s="24"/>
      <c r="OLL375" s="24"/>
      <c r="OLM375" s="24"/>
      <c r="OLN375" s="24"/>
      <c r="OLO375" s="24"/>
      <c r="OLP375" s="24"/>
      <c r="OLQ375" s="24"/>
      <c r="OLR375" s="24"/>
      <c r="OLS375" s="24"/>
      <c r="OLT375" s="24"/>
      <c r="OLU375" s="24"/>
      <c r="OLV375" s="24"/>
      <c r="OLW375" s="24"/>
      <c r="OLX375" s="24"/>
      <c r="OLY375" s="24"/>
      <c r="OLZ375" s="24"/>
      <c r="OMA375" s="24"/>
      <c r="OMB375" s="24"/>
      <c r="OMC375" s="24"/>
      <c r="OMD375" s="24"/>
      <c r="OME375" s="24"/>
      <c r="OMF375" s="24"/>
      <c r="OMG375" s="24"/>
      <c r="OMH375" s="24"/>
      <c r="OMI375" s="24"/>
      <c r="OMJ375" s="24"/>
      <c r="OMK375" s="24"/>
      <c r="OML375" s="24"/>
      <c r="OMM375" s="24"/>
      <c r="OMN375" s="24"/>
      <c r="OMO375" s="24"/>
      <c r="OMP375" s="24"/>
      <c r="OMQ375" s="24"/>
      <c r="OMR375" s="24"/>
      <c r="OMS375" s="24"/>
      <c r="OMT375" s="24"/>
      <c r="OMU375" s="24"/>
      <c r="OMV375" s="24"/>
      <c r="OMW375" s="24"/>
      <c r="OMX375" s="24"/>
      <c r="OMY375" s="24"/>
      <c r="OMZ375" s="24"/>
      <c r="ONA375" s="24"/>
      <c r="ONB375" s="24"/>
      <c r="ONC375" s="24"/>
      <c r="OND375" s="24"/>
      <c r="ONE375" s="24"/>
      <c r="ONF375" s="24"/>
      <c r="ONG375" s="24"/>
      <c r="ONH375" s="24"/>
      <c r="ONI375" s="24"/>
      <c r="ONJ375" s="24"/>
      <c r="ONK375" s="24"/>
      <c r="ONL375" s="24"/>
      <c r="ONM375" s="24"/>
      <c r="ONN375" s="24"/>
      <c r="ONO375" s="24"/>
      <c r="ONP375" s="24"/>
      <c r="ONQ375" s="24"/>
      <c r="ONR375" s="24"/>
      <c r="ONS375" s="24"/>
      <c r="ONT375" s="24"/>
      <c r="ONU375" s="24"/>
      <c r="ONV375" s="24"/>
      <c r="ONW375" s="24"/>
      <c r="ONX375" s="24"/>
      <c r="ONY375" s="24"/>
      <c r="ONZ375" s="24"/>
      <c r="OOA375" s="24"/>
      <c r="OOB375" s="24"/>
      <c r="OOC375" s="24"/>
      <c r="OOD375" s="24"/>
      <c r="OOE375" s="24"/>
      <c r="OOF375" s="24"/>
      <c r="OOG375" s="24"/>
      <c r="OOH375" s="24"/>
      <c r="OOI375" s="24"/>
      <c r="OOJ375" s="24"/>
      <c r="OOK375" s="24"/>
      <c r="OOL375" s="24"/>
      <c r="OOM375" s="24"/>
      <c r="OON375" s="24"/>
      <c r="OOO375" s="24"/>
      <c r="OOP375" s="24"/>
      <c r="OOQ375" s="24"/>
      <c r="OOR375" s="24"/>
      <c r="OOS375" s="24"/>
      <c r="OOT375" s="24"/>
      <c r="OOU375" s="24"/>
      <c r="OOV375" s="24"/>
      <c r="OOW375" s="24"/>
      <c r="OOX375" s="24"/>
      <c r="OOY375" s="24"/>
      <c r="OOZ375" s="24"/>
      <c r="OPA375" s="24"/>
      <c r="OPB375" s="24"/>
      <c r="OPC375" s="24"/>
      <c r="OPD375" s="24"/>
      <c r="OPE375" s="24"/>
      <c r="OPF375" s="24"/>
      <c r="OPG375" s="24"/>
      <c r="OPH375" s="24"/>
      <c r="OPI375" s="24"/>
      <c r="OPJ375" s="24"/>
      <c r="OPK375" s="24"/>
      <c r="OPL375" s="24"/>
      <c r="OPM375" s="24"/>
      <c r="OPN375" s="24"/>
      <c r="OPO375" s="24"/>
      <c r="OPP375" s="24"/>
      <c r="OPQ375" s="24"/>
      <c r="OPR375" s="24"/>
      <c r="OPS375" s="24"/>
      <c r="OPT375" s="24"/>
      <c r="OPU375" s="24"/>
      <c r="OPV375" s="24"/>
      <c r="OPW375" s="24"/>
      <c r="OPX375" s="24"/>
      <c r="OPY375" s="24"/>
      <c r="OPZ375" s="24"/>
      <c r="OQA375" s="24"/>
      <c r="OQB375" s="24"/>
      <c r="OQC375" s="24"/>
      <c r="OQD375" s="24"/>
      <c r="OQE375" s="24"/>
      <c r="OQF375" s="24"/>
      <c r="OQG375" s="24"/>
      <c r="OQH375" s="24"/>
      <c r="OQI375" s="24"/>
      <c r="OQJ375" s="24"/>
      <c r="OQK375" s="24"/>
      <c r="OQL375" s="24"/>
      <c r="OQM375" s="24"/>
      <c r="OQN375" s="24"/>
      <c r="OQO375" s="24"/>
      <c r="OQP375" s="24"/>
      <c r="OQQ375" s="24"/>
      <c r="OQR375" s="24"/>
      <c r="OQS375" s="24"/>
      <c r="OQT375" s="24"/>
      <c r="OQU375" s="24"/>
      <c r="OQV375" s="24"/>
      <c r="OQW375" s="24"/>
      <c r="OQX375" s="24"/>
      <c r="OQY375" s="24"/>
      <c r="OQZ375" s="24"/>
      <c r="ORA375" s="24"/>
      <c r="ORB375" s="24"/>
      <c r="ORC375" s="24"/>
      <c r="ORD375" s="24"/>
      <c r="ORE375" s="24"/>
      <c r="ORF375" s="24"/>
      <c r="ORG375" s="24"/>
      <c r="ORH375" s="24"/>
      <c r="ORI375" s="24"/>
      <c r="ORJ375" s="24"/>
      <c r="ORK375" s="24"/>
      <c r="ORL375" s="24"/>
      <c r="ORM375" s="24"/>
      <c r="ORN375" s="24"/>
      <c r="ORO375" s="24"/>
      <c r="ORP375" s="24"/>
      <c r="ORQ375" s="24"/>
      <c r="ORR375" s="24"/>
      <c r="ORS375" s="24"/>
      <c r="ORT375" s="24"/>
      <c r="ORU375" s="24"/>
      <c r="ORV375" s="24"/>
      <c r="ORW375" s="24"/>
      <c r="ORX375" s="24"/>
      <c r="ORY375" s="24"/>
      <c r="ORZ375" s="24"/>
      <c r="OSA375" s="24"/>
      <c r="OSB375" s="24"/>
      <c r="OSC375" s="24"/>
      <c r="OSD375" s="24"/>
      <c r="OSE375" s="24"/>
      <c r="OSF375" s="24"/>
      <c r="OSG375" s="24"/>
      <c r="OSH375" s="24"/>
      <c r="OSI375" s="24"/>
      <c r="OSJ375" s="24"/>
      <c r="OSK375" s="24"/>
      <c r="OSL375" s="24"/>
      <c r="OSM375" s="24"/>
      <c r="OSN375" s="24"/>
      <c r="OSO375" s="24"/>
      <c r="OSP375" s="24"/>
      <c r="OSQ375" s="24"/>
      <c r="OSR375" s="24"/>
      <c r="OSS375" s="24"/>
      <c r="OST375" s="24"/>
      <c r="OSU375" s="24"/>
      <c r="OSV375" s="24"/>
      <c r="OSW375" s="24"/>
      <c r="OSX375" s="24"/>
      <c r="OSY375" s="24"/>
      <c r="OSZ375" s="24"/>
      <c r="OTA375" s="24"/>
      <c r="OTB375" s="24"/>
      <c r="OTC375" s="24"/>
      <c r="OTD375" s="24"/>
      <c r="OTE375" s="24"/>
      <c r="OTF375" s="24"/>
      <c r="OTG375" s="24"/>
      <c r="OTH375" s="24"/>
      <c r="OTI375" s="24"/>
      <c r="OTJ375" s="24"/>
      <c r="OTK375" s="24"/>
      <c r="OTL375" s="24"/>
      <c r="OTM375" s="24"/>
      <c r="OTN375" s="24"/>
      <c r="OTO375" s="24"/>
      <c r="OTP375" s="24"/>
      <c r="OTQ375" s="24"/>
      <c r="OTR375" s="24"/>
      <c r="OTS375" s="24"/>
      <c r="OTT375" s="24"/>
      <c r="OTU375" s="24"/>
      <c r="OTV375" s="24"/>
      <c r="OTW375" s="24"/>
      <c r="OTX375" s="24"/>
      <c r="OTY375" s="24"/>
      <c r="OTZ375" s="24"/>
      <c r="OUA375" s="24"/>
      <c r="OUB375" s="24"/>
      <c r="OUC375" s="24"/>
      <c r="OUD375" s="24"/>
      <c r="OUE375" s="24"/>
      <c r="OUF375" s="24"/>
      <c r="OUG375" s="24"/>
      <c r="OUH375" s="24"/>
      <c r="OUI375" s="24"/>
      <c r="OUJ375" s="24"/>
      <c r="OUK375" s="24"/>
      <c r="OUL375" s="24"/>
      <c r="OUM375" s="24"/>
      <c r="OUN375" s="24"/>
      <c r="OUO375" s="24"/>
      <c r="OUP375" s="24"/>
      <c r="OUQ375" s="24"/>
      <c r="OUR375" s="24"/>
      <c r="OUS375" s="24"/>
      <c r="OUT375" s="24"/>
      <c r="OUU375" s="24"/>
      <c r="OUV375" s="24"/>
      <c r="OUW375" s="24"/>
      <c r="OUX375" s="24"/>
      <c r="OUY375" s="24"/>
      <c r="OUZ375" s="24"/>
      <c r="OVA375" s="24"/>
      <c r="OVB375" s="24"/>
      <c r="OVC375" s="24"/>
      <c r="OVD375" s="24"/>
      <c r="OVE375" s="24"/>
      <c r="OVF375" s="24"/>
      <c r="OVG375" s="24"/>
      <c r="OVH375" s="24"/>
      <c r="OVI375" s="24"/>
      <c r="OVJ375" s="24"/>
      <c r="OVK375" s="24"/>
      <c r="OVL375" s="24"/>
      <c r="OVM375" s="24"/>
      <c r="OVN375" s="24"/>
      <c r="OVO375" s="24"/>
      <c r="OVP375" s="24"/>
      <c r="OVQ375" s="24"/>
      <c r="OVR375" s="24"/>
      <c r="OVS375" s="24"/>
      <c r="OVT375" s="24"/>
      <c r="OVU375" s="24"/>
      <c r="OVV375" s="24"/>
      <c r="OVW375" s="24"/>
      <c r="OVX375" s="24"/>
      <c r="OVY375" s="24"/>
      <c r="OVZ375" s="24"/>
      <c r="OWA375" s="24"/>
      <c r="OWB375" s="24"/>
      <c r="OWC375" s="24"/>
      <c r="OWD375" s="24"/>
      <c r="OWE375" s="24"/>
      <c r="OWF375" s="24"/>
      <c r="OWG375" s="24"/>
      <c r="OWH375" s="24"/>
      <c r="OWI375" s="24"/>
      <c r="OWJ375" s="24"/>
      <c r="OWK375" s="24"/>
      <c r="OWL375" s="24"/>
      <c r="OWM375" s="24"/>
      <c r="OWN375" s="24"/>
      <c r="OWO375" s="24"/>
      <c r="OWP375" s="24"/>
      <c r="OWQ375" s="24"/>
      <c r="OWR375" s="24"/>
      <c r="OWS375" s="24"/>
      <c r="OWT375" s="24"/>
      <c r="OWU375" s="24"/>
      <c r="OWV375" s="24"/>
      <c r="OWW375" s="24"/>
      <c r="OWX375" s="24"/>
      <c r="OWY375" s="24"/>
      <c r="OWZ375" s="24"/>
      <c r="OXA375" s="24"/>
      <c r="OXB375" s="24"/>
      <c r="OXC375" s="24"/>
      <c r="OXD375" s="24"/>
      <c r="OXE375" s="24"/>
      <c r="OXF375" s="24"/>
      <c r="OXG375" s="24"/>
      <c r="OXH375" s="24"/>
      <c r="OXI375" s="24"/>
      <c r="OXJ375" s="24"/>
      <c r="OXK375" s="24"/>
      <c r="OXL375" s="24"/>
      <c r="OXM375" s="24"/>
      <c r="OXN375" s="24"/>
      <c r="OXO375" s="24"/>
      <c r="OXP375" s="24"/>
      <c r="OXQ375" s="24"/>
      <c r="OXR375" s="24"/>
      <c r="OXS375" s="24"/>
      <c r="OXT375" s="24"/>
      <c r="OXU375" s="24"/>
      <c r="OXV375" s="24"/>
      <c r="OXW375" s="24"/>
      <c r="OXX375" s="24"/>
      <c r="OXY375" s="24"/>
      <c r="OXZ375" s="24"/>
      <c r="OYA375" s="24"/>
      <c r="OYB375" s="24"/>
      <c r="OYC375" s="24"/>
      <c r="OYD375" s="24"/>
      <c r="OYE375" s="24"/>
      <c r="OYF375" s="24"/>
      <c r="OYG375" s="24"/>
      <c r="OYH375" s="24"/>
      <c r="OYI375" s="24"/>
      <c r="OYJ375" s="24"/>
      <c r="OYK375" s="24"/>
      <c r="OYL375" s="24"/>
      <c r="OYM375" s="24"/>
      <c r="OYN375" s="24"/>
      <c r="OYO375" s="24"/>
      <c r="OYP375" s="24"/>
      <c r="OYQ375" s="24"/>
      <c r="OYR375" s="24"/>
      <c r="OYS375" s="24"/>
      <c r="OYT375" s="24"/>
      <c r="OYU375" s="24"/>
      <c r="OYV375" s="24"/>
      <c r="OYW375" s="24"/>
      <c r="OYX375" s="24"/>
      <c r="OYY375" s="24"/>
      <c r="OYZ375" s="24"/>
      <c r="OZA375" s="24"/>
      <c r="OZB375" s="24"/>
      <c r="OZC375" s="24"/>
      <c r="OZD375" s="24"/>
      <c r="OZE375" s="24"/>
      <c r="OZF375" s="24"/>
      <c r="OZG375" s="24"/>
      <c r="OZH375" s="24"/>
      <c r="OZI375" s="24"/>
      <c r="OZJ375" s="24"/>
      <c r="OZK375" s="24"/>
      <c r="OZL375" s="24"/>
      <c r="OZM375" s="24"/>
      <c r="OZN375" s="24"/>
      <c r="OZO375" s="24"/>
      <c r="OZP375" s="24"/>
      <c r="OZQ375" s="24"/>
      <c r="OZR375" s="24"/>
      <c r="OZS375" s="24"/>
      <c r="OZT375" s="24"/>
      <c r="OZU375" s="24"/>
      <c r="OZV375" s="24"/>
      <c r="OZW375" s="24"/>
      <c r="OZX375" s="24"/>
      <c r="OZY375" s="24"/>
      <c r="OZZ375" s="24"/>
      <c r="PAA375" s="24"/>
      <c r="PAB375" s="24"/>
      <c r="PAC375" s="24"/>
      <c r="PAD375" s="24"/>
      <c r="PAE375" s="24"/>
      <c r="PAF375" s="24"/>
      <c r="PAG375" s="24"/>
      <c r="PAH375" s="24"/>
      <c r="PAI375" s="24"/>
      <c r="PAJ375" s="24"/>
      <c r="PAK375" s="24"/>
      <c r="PAL375" s="24"/>
      <c r="PAM375" s="24"/>
      <c r="PAN375" s="24"/>
      <c r="PAO375" s="24"/>
      <c r="PAP375" s="24"/>
      <c r="PAQ375" s="24"/>
      <c r="PAR375" s="24"/>
      <c r="PAS375" s="24"/>
      <c r="PAT375" s="24"/>
      <c r="PAU375" s="24"/>
      <c r="PAV375" s="24"/>
      <c r="PAW375" s="24"/>
      <c r="PAX375" s="24"/>
      <c r="PAY375" s="24"/>
      <c r="PAZ375" s="24"/>
      <c r="PBA375" s="24"/>
      <c r="PBB375" s="24"/>
      <c r="PBC375" s="24"/>
      <c r="PBD375" s="24"/>
      <c r="PBE375" s="24"/>
      <c r="PBF375" s="24"/>
      <c r="PBG375" s="24"/>
      <c r="PBH375" s="24"/>
      <c r="PBI375" s="24"/>
      <c r="PBJ375" s="24"/>
      <c r="PBK375" s="24"/>
      <c r="PBL375" s="24"/>
      <c r="PBM375" s="24"/>
      <c r="PBN375" s="24"/>
      <c r="PBO375" s="24"/>
      <c r="PBP375" s="24"/>
      <c r="PBQ375" s="24"/>
      <c r="PBR375" s="24"/>
      <c r="PBS375" s="24"/>
      <c r="PBT375" s="24"/>
      <c r="PBU375" s="24"/>
      <c r="PBV375" s="24"/>
      <c r="PBW375" s="24"/>
      <c r="PBX375" s="24"/>
      <c r="PBY375" s="24"/>
      <c r="PBZ375" s="24"/>
      <c r="PCA375" s="24"/>
      <c r="PCB375" s="24"/>
      <c r="PCC375" s="24"/>
      <c r="PCD375" s="24"/>
      <c r="PCE375" s="24"/>
      <c r="PCF375" s="24"/>
      <c r="PCG375" s="24"/>
      <c r="PCH375" s="24"/>
      <c r="PCI375" s="24"/>
      <c r="PCJ375" s="24"/>
      <c r="PCK375" s="24"/>
      <c r="PCL375" s="24"/>
      <c r="PCM375" s="24"/>
      <c r="PCN375" s="24"/>
      <c r="PCO375" s="24"/>
      <c r="PCP375" s="24"/>
      <c r="PCQ375" s="24"/>
      <c r="PCR375" s="24"/>
      <c r="PCS375" s="24"/>
      <c r="PCT375" s="24"/>
      <c r="PCU375" s="24"/>
      <c r="PCV375" s="24"/>
      <c r="PCW375" s="24"/>
      <c r="PCX375" s="24"/>
      <c r="PCY375" s="24"/>
      <c r="PCZ375" s="24"/>
      <c r="PDA375" s="24"/>
      <c r="PDB375" s="24"/>
      <c r="PDC375" s="24"/>
      <c r="PDD375" s="24"/>
      <c r="PDE375" s="24"/>
      <c r="PDF375" s="24"/>
      <c r="PDG375" s="24"/>
      <c r="PDH375" s="24"/>
      <c r="PDI375" s="24"/>
      <c r="PDJ375" s="24"/>
      <c r="PDK375" s="24"/>
      <c r="PDL375" s="24"/>
      <c r="PDM375" s="24"/>
      <c r="PDN375" s="24"/>
      <c r="PDO375" s="24"/>
      <c r="PDP375" s="24"/>
      <c r="PDQ375" s="24"/>
      <c r="PDR375" s="24"/>
      <c r="PDS375" s="24"/>
      <c r="PDT375" s="24"/>
      <c r="PDU375" s="24"/>
      <c r="PDV375" s="24"/>
      <c r="PDW375" s="24"/>
      <c r="PDX375" s="24"/>
      <c r="PDY375" s="24"/>
      <c r="PDZ375" s="24"/>
      <c r="PEA375" s="24"/>
      <c r="PEB375" s="24"/>
      <c r="PEC375" s="24"/>
      <c r="PED375" s="24"/>
      <c r="PEE375" s="24"/>
      <c r="PEF375" s="24"/>
      <c r="PEG375" s="24"/>
      <c r="PEH375" s="24"/>
      <c r="PEI375" s="24"/>
      <c r="PEJ375" s="24"/>
      <c r="PEK375" s="24"/>
      <c r="PEL375" s="24"/>
      <c r="PEM375" s="24"/>
      <c r="PEN375" s="24"/>
      <c r="PEO375" s="24"/>
      <c r="PEP375" s="24"/>
      <c r="PEQ375" s="24"/>
      <c r="PER375" s="24"/>
      <c r="PES375" s="24"/>
      <c r="PET375" s="24"/>
      <c r="PEU375" s="24"/>
      <c r="PEV375" s="24"/>
      <c r="PEW375" s="24"/>
      <c r="PEX375" s="24"/>
      <c r="PEY375" s="24"/>
      <c r="PEZ375" s="24"/>
      <c r="PFA375" s="24"/>
      <c r="PFB375" s="24"/>
      <c r="PFC375" s="24"/>
      <c r="PFD375" s="24"/>
      <c r="PFE375" s="24"/>
      <c r="PFF375" s="24"/>
      <c r="PFG375" s="24"/>
      <c r="PFH375" s="24"/>
      <c r="PFI375" s="24"/>
      <c r="PFJ375" s="24"/>
      <c r="PFK375" s="24"/>
      <c r="PFL375" s="24"/>
      <c r="PFM375" s="24"/>
      <c r="PFN375" s="24"/>
      <c r="PFO375" s="24"/>
      <c r="PFP375" s="24"/>
      <c r="PFQ375" s="24"/>
      <c r="PFR375" s="24"/>
      <c r="PFS375" s="24"/>
      <c r="PFT375" s="24"/>
      <c r="PFU375" s="24"/>
      <c r="PFV375" s="24"/>
      <c r="PFW375" s="24"/>
      <c r="PFX375" s="24"/>
      <c r="PFY375" s="24"/>
      <c r="PFZ375" s="24"/>
      <c r="PGA375" s="24"/>
      <c r="PGB375" s="24"/>
      <c r="PGC375" s="24"/>
      <c r="PGD375" s="24"/>
      <c r="PGE375" s="24"/>
      <c r="PGF375" s="24"/>
      <c r="PGG375" s="24"/>
      <c r="PGH375" s="24"/>
      <c r="PGI375" s="24"/>
      <c r="PGJ375" s="24"/>
      <c r="PGK375" s="24"/>
      <c r="PGL375" s="24"/>
      <c r="PGM375" s="24"/>
      <c r="PGN375" s="24"/>
      <c r="PGO375" s="24"/>
      <c r="PGP375" s="24"/>
      <c r="PGQ375" s="24"/>
      <c r="PGR375" s="24"/>
      <c r="PGS375" s="24"/>
      <c r="PGT375" s="24"/>
      <c r="PGU375" s="24"/>
      <c r="PGV375" s="24"/>
      <c r="PGW375" s="24"/>
      <c r="PGX375" s="24"/>
      <c r="PGY375" s="24"/>
      <c r="PGZ375" s="24"/>
      <c r="PHA375" s="24"/>
      <c r="PHB375" s="24"/>
      <c r="PHC375" s="24"/>
      <c r="PHD375" s="24"/>
      <c r="PHE375" s="24"/>
      <c r="PHF375" s="24"/>
      <c r="PHG375" s="24"/>
      <c r="PHH375" s="24"/>
      <c r="PHI375" s="24"/>
      <c r="PHJ375" s="24"/>
      <c r="PHK375" s="24"/>
      <c r="PHL375" s="24"/>
      <c r="PHM375" s="24"/>
      <c r="PHN375" s="24"/>
      <c r="PHO375" s="24"/>
      <c r="PHP375" s="24"/>
      <c r="PHQ375" s="24"/>
      <c r="PHR375" s="24"/>
      <c r="PHS375" s="24"/>
      <c r="PHT375" s="24"/>
      <c r="PHU375" s="24"/>
      <c r="PHV375" s="24"/>
      <c r="PHW375" s="24"/>
      <c r="PHX375" s="24"/>
      <c r="PHY375" s="24"/>
      <c r="PHZ375" s="24"/>
      <c r="PIA375" s="24"/>
      <c r="PIB375" s="24"/>
      <c r="PIC375" s="24"/>
      <c r="PID375" s="24"/>
      <c r="PIE375" s="24"/>
      <c r="PIF375" s="24"/>
      <c r="PIG375" s="24"/>
      <c r="PIH375" s="24"/>
      <c r="PII375" s="24"/>
      <c r="PIJ375" s="24"/>
      <c r="PIK375" s="24"/>
      <c r="PIL375" s="24"/>
      <c r="PIM375" s="24"/>
      <c r="PIN375" s="24"/>
      <c r="PIO375" s="24"/>
      <c r="PIP375" s="24"/>
      <c r="PIQ375" s="24"/>
      <c r="PIR375" s="24"/>
      <c r="PIS375" s="24"/>
      <c r="PIT375" s="24"/>
      <c r="PIU375" s="24"/>
      <c r="PIV375" s="24"/>
      <c r="PIW375" s="24"/>
      <c r="PIX375" s="24"/>
      <c r="PIY375" s="24"/>
      <c r="PIZ375" s="24"/>
      <c r="PJA375" s="24"/>
      <c r="PJB375" s="24"/>
      <c r="PJC375" s="24"/>
      <c r="PJD375" s="24"/>
      <c r="PJE375" s="24"/>
      <c r="PJF375" s="24"/>
      <c r="PJG375" s="24"/>
      <c r="PJH375" s="24"/>
      <c r="PJI375" s="24"/>
      <c r="PJJ375" s="24"/>
      <c r="PJK375" s="24"/>
      <c r="PJL375" s="24"/>
      <c r="PJM375" s="24"/>
      <c r="PJN375" s="24"/>
      <c r="PJO375" s="24"/>
      <c r="PJP375" s="24"/>
      <c r="PJQ375" s="24"/>
      <c r="PJR375" s="24"/>
      <c r="PJS375" s="24"/>
      <c r="PJT375" s="24"/>
      <c r="PJU375" s="24"/>
      <c r="PJV375" s="24"/>
      <c r="PJW375" s="24"/>
      <c r="PJX375" s="24"/>
      <c r="PJY375" s="24"/>
      <c r="PJZ375" s="24"/>
      <c r="PKA375" s="24"/>
      <c r="PKB375" s="24"/>
      <c r="PKC375" s="24"/>
      <c r="PKD375" s="24"/>
      <c r="PKE375" s="24"/>
      <c r="PKF375" s="24"/>
      <c r="PKG375" s="24"/>
      <c r="PKH375" s="24"/>
      <c r="PKI375" s="24"/>
      <c r="PKJ375" s="24"/>
      <c r="PKK375" s="24"/>
      <c r="PKL375" s="24"/>
      <c r="PKM375" s="24"/>
      <c r="PKN375" s="24"/>
      <c r="PKO375" s="24"/>
      <c r="PKP375" s="24"/>
      <c r="PKQ375" s="24"/>
      <c r="PKR375" s="24"/>
      <c r="PKS375" s="24"/>
      <c r="PKT375" s="24"/>
      <c r="PKU375" s="24"/>
      <c r="PKV375" s="24"/>
      <c r="PKW375" s="24"/>
      <c r="PKX375" s="24"/>
      <c r="PKY375" s="24"/>
      <c r="PKZ375" s="24"/>
      <c r="PLA375" s="24"/>
      <c r="PLB375" s="24"/>
      <c r="PLC375" s="24"/>
      <c r="PLD375" s="24"/>
      <c r="PLE375" s="24"/>
      <c r="PLF375" s="24"/>
      <c r="PLG375" s="24"/>
      <c r="PLH375" s="24"/>
      <c r="PLI375" s="24"/>
      <c r="PLJ375" s="24"/>
      <c r="PLK375" s="24"/>
      <c r="PLL375" s="24"/>
      <c r="PLM375" s="24"/>
      <c r="PLN375" s="24"/>
      <c r="PLO375" s="24"/>
      <c r="PLP375" s="24"/>
      <c r="PLQ375" s="24"/>
      <c r="PLR375" s="24"/>
      <c r="PLS375" s="24"/>
      <c r="PLT375" s="24"/>
      <c r="PLU375" s="24"/>
      <c r="PLV375" s="24"/>
      <c r="PLW375" s="24"/>
      <c r="PLX375" s="24"/>
      <c r="PLY375" s="24"/>
      <c r="PLZ375" s="24"/>
      <c r="PMA375" s="24"/>
      <c r="PMB375" s="24"/>
      <c r="PMC375" s="24"/>
      <c r="PMD375" s="24"/>
      <c r="PME375" s="24"/>
      <c r="PMF375" s="24"/>
      <c r="PMG375" s="24"/>
      <c r="PMH375" s="24"/>
      <c r="PMI375" s="24"/>
      <c r="PMJ375" s="24"/>
      <c r="PMK375" s="24"/>
      <c r="PML375" s="24"/>
      <c r="PMM375" s="24"/>
      <c r="PMN375" s="24"/>
      <c r="PMO375" s="24"/>
      <c r="PMP375" s="24"/>
      <c r="PMQ375" s="24"/>
      <c r="PMR375" s="24"/>
      <c r="PMS375" s="24"/>
      <c r="PMT375" s="24"/>
      <c r="PMU375" s="24"/>
      <c r="PMV375" s="24"/>
      <c r="PMW375" s="24"/>
      <c r="PMX375" s="24"/>
      <c r="PMY375" s="24"/>
      <c r="PMZ375" s="24"/>
      <c r="PNA375" s="24"/>
      <c r="PNB375" s="24"/>
      <c r="PNC375" s="24"/>
      <c r="PND375" s="24"/>
      <c r="PNE375" s="24"/>
      <c r="PNF375" s="24"/>
      <c r="PNG375" s="24"/>
      <c r="PNH375" s="24"/>
      <c r="PNI375" s="24"/>
      <c r="PNJ375" s="24"/>
      <c r="PNK375" s="24"/>
      <c r="PNL375" s="24"/>
      <c r="PNM375" s="24"/>
      <c r="PNN375" s="24"/>
      <c r="PNO375" s="24"/>
      <c r="PNP375" s="24"/>
      <c r="PNQ375" s="24"/>
      <c r="PNR375" s="24"/>
      <c r="PNS375" s="24"/>
      <c r="PNT375" s="24"/>
      <c r="PNU375" s="24"/>
      <c r="PNV375" s="24"/>
      <c r="PNW375" s="24"/>
      <c r="PNX375" s="24"/>
      <c r="PNY375" s="24"/>
      <c r="PNZ375" s="24"/>
      <c r="POA375" s="24"/>
      <c r="POB375" s="24"/>
      <c r="POC375" s="24"/>
      <c r="POD375" s="24"/>
      <c r="POE375" s="24"/>
      <c r="POF375" s="24"/>
      <c r="POG375" s="24"/>
      <c r="POH375" s="24"/>
      <c r="POI375" s="24"/>
      <c r="POJ375" s="24"/>
      <c r="POK375" s="24"/>
      <c r="POL375" s="24"/>
      <c r="POM375" s="24"/>
      <c r="PON375" s="24"/>
      <c r="POO375" s="24"/>
      <c r="POP375" s="24"/>
      <c r="POQ375" s="24"/>
      <c r="POR375" s="24"/>
      <c r="POS375" s="24"/>
      <c r="POT375" s="24"/>
      <c r="POU375" s="24"/>
      <c r="POV375" s="24"/>
      <c r="POW375" s="24"/>
      <c r="POX375" s="24"/>
      <c r="POY375" s="24"/>
      <c r="POZ375" s="24"/>
      <c r="PPA375" s="24"/>
      <c r="PPB375" s="24"/>
      <c r="PPC375" s="24"/>
      <c r="PPD375" s="24"/>
      <c r="PPE375" s="24"/>
      <c r="PPF375" s="24"/>
      <c r="PPG375" s="24"/>
      <c r="PPH375" s="24"/>
      <c r="PPI375" s="24"/>
      <c r="PPJ375" s="24"/>
      <c r="PPK375" s="24"/>
      <c r="PPL375" s="24"/>
      <c r="PPM375" s="24"/>
      <c r="PPN375" s="24"/>
      <c r="PPO375" s="24"/>
      <c r="PPP375" s="24"/>
      <c r="PPQ375" s="24"/>
      <c r="PPR375" s="24"/>
      <c r="PPS375" s="24"/>
      <c r="PPT375" s="24"/>
      <c r="PPU375" s="24"/>
      <c r="PPV375" s="24"/>
      <c r="PPW375" s="24"/>
      <c r="PPX375" s="24"/>
      <c r="PPY375" s="24"/>
      <c r="PPZ375" s="24"/>
      <c r="PQA375" s="24"/>
      <c r="PQB375" s="24"/>
      <c r="PQC375" s="24"/>
      <c r="PQD375" s="24"/>
      <c r="PQE375" s="24"/>
      <c r="PQF375" s="24"/>
      <c r="PQG375" s="24"/>
      <c r="PQH375" s="24"/>
      <c r="PQI375" s="24"/>
      <c r="PQJ375" s="24"/>
      <c r="PQK375" s="24"/>
      <c r="PQL375" s="24"/>
      <c r="PQM375" s="24"/>
      <c r="PQN375" s="24"/>
      <c r="PQO375" s="24"/>
      <c r="PQP375" s="24"/>
      <c r="PQQ375" s="24"/>
      <c r="PQR375" s="24"/>
      <c r="PQS375" s="24"/>
      <c r="PQT375" s="24"/>
      <c r="PQU375" s="24"/>
      <c r="PQV375" s="24"/>
      <c r="PQW375" s="24"/>
      <c r="PQX375" s="24"/>
      <c r="PQY375" s="24"/>
      <c r="PQZ375" s="24"/>
      <c r="PRA375" s="24"/>
      <c r="PRB375" s="24"/>
      <c r="PRC375" s="24"/>
      <c r="PRD375" s="24"/>
      <c r="PRE375" s="24"/>
      <c r="PRF375" s="24"/>
      <c r="PRG375" s="24"/>
      <c r="PRH375" s="24"/>
      <c r="PRI375" s="24"/>
      <c r="PRJ375" s="24"/>
      <c r="PRK375" s="24"/>
      <c r="PRL375" s="24"/>
      <c r="PRM375" s="24"/>
      <c r="PRN375" s="24"/>
      <c r="PRO375" s="24"/>
      <c r="PRP375" s="24"/>
      <c r="PRQ375" s="24"/>
      <c r="PRR375" s="24"/>
      <c r="PRS375" s="24"/>
      <c r="PRT375" s="24"/>
      <c r="PRU375" s="24"/>
      <c r="PRV375" s="24"/>
      <c r="PRW375" s="24"/>
      <c r="PRX375" s="24"/>
      <c r="PRY375" s="24"/>
      <c r="PRZ375" s="24"/>
      <c r="PSA375" s="24"/>
      <c r="PSB375" s="24"/>
      <c r="PSC375" s="24"/>
      <c r="PSD375" s="24"/>
      <c r="PSE375" s="24"/>
      <c r="PSF375" s="24"/>
      <c r="PSG375" s="24"/>
      <c r="PSH375" s="24"/>
      <c r="PSI375" s="24"/>
      <c r="PSJ375" s="24"/>
      <c r="PSK375" s="24"/>
      <c r="PSL375" s="24"/>
      <c r="PSM375" s="24"/>
      <c r="PSN375" s="24"/>
      <c r="PSO375" s="24"/>
      <c r="PSP375" s="24"/>
      <c r="PSQ375" s="24"/>
      <c r="PSR375" s="24"/>
      <c r="PSS375" s="24"/>
      <c r="PST375" s="24"/>
      <c r="PSU375" s="24"/>
      <c r="PSV375" s="24"/>
      <c r="PSW375" s="24"/>
      <c r="PSX375" s="24"/>
      <c r="PSY375" s="24"/>
      <c r="PSZ375" s="24"/>
      <c r="PTA375" s="24"/>
      <c r="PTB375" s="24"/>
      <c r="PTC375" s="24"/>
      <c r="PTD375" s="24"/>
      <c r="PTE375" s="24"/>
      <c r="PTF375" s="24"/>
      <c r="PTG375" s="24"/>
      <c r="PTH375" s="24"/>
      <c r="PTI375" s="24"/>
      <c r="PTJ375" s="24"/>
      <c r="PTK375" s="24"/>
      <c r="PTL375" s="24"/>
      <c r="PTM375" s="24"/>
      <c r="PTN375" s="24"/>
      <c r="PTO375" s="24"/>
      <c r="PTP375" s="24"/>
      <c r="PTQ375" s="24"/>
      <c r="PTR375" s="24"/>
      <c r="PTS375" s="24"/>
      <c r="PTT375" s="24"/>
      <c r="PTU375" s="24"/>
      <c r="PTV375" s="24"/>
      <c r="PTW375" s="24"/>
      <c r="PTX375" s="24"/>
      <c r="PTY375" s="24"/>
      <c r="PTZ375" s="24"/>
      <c r="PUA375" s="24"/>
      <c r="PUB375" s="24"/>
      <c r="PUC375" s="24"/>
      <c r="PUD375" s="24"/>
      <c r="PUE375" s="24"/>
      <c r="PUF375" s="24"/>
      <c r="PUG375" s="24"/>
      <c r="PUH375" s="24"/>
      <c r="PUI375" s="24"/>
      <c r="PUJ375" s="24"/>
      <c r="PUK375" s="24"/>
      <c r="PUL375" s="24"/>
      <c r="PUM375" s="24"/>
      <c r="PUN375" s="24"/>
      <c r="PUO375" s="24"/>
      <c r="PUP375" s="24"/>
      <c r="PUQ375" s="24"/>
      <c r="PUR375" s="24"/>
      <c r="PUS375" s="24"/>
      <c r="PUT375" s="24"/>
      <c r="PUU375" s="24"/>
      <c r="PUV375" s="24"/>
      <c r="PUW375" s="24"/>
      <c r="PUX375" s="24"/>
      <c r="PUY375" s="24"/>
      <c r="PUZ375" s="24"/>
      <c r="PVA375" s="24"/>
      <c r="PVB375" s="24"/>
      <c r="PVC375" s="24"/>
      <c r="PVD375" s="24"/>
      <c r="PVE375" s="24"/>
      <c r="PVF375" s="24"/>
      <c r="PVG375" s="24"/>
      <c r="PVH375" s="24"/>
      <c r="PVI375" s="24"/>
      <c r="PVJ375" s="24"/>
      <c r="PVK375" s="24"/>
      <c r="PVL375" s="24"/>
      <c r="PVM375" s="24"/>
      <c r="PVN375" s="24"/>
      <c r="PVO375" s="24"/>
      <c r="PVP375" s="24"/>
      <c r="PVQ375" s="24"/>
      <c r="PVR375" s="24"/>
      <c r="PVS375" s="24"/>
      <c r="PVT375" s="24"/>
      <c r="PVU375" s="24"/>
      <c r="PVV375" s="24"/>
      <c r="PVW375" s="24"/>
      <c r="PVX375" s="24"/>
      <c r="PVY375" s="24"/>
      <c r="PVZ375" s="24"/>
      <c r="PWA375" s="24"/>
      <c r="PWB375" s="24"/>
      <c r="PWC375" s="24"/>
      <c r="PWD375" s="24"/>
      <c r="PWE375" s="24"/>
      <c r="PWF375" s="24"/>
      <c r="PWG375" s="24"/>
      <c r="PWH375" s="24"/>
      <c r="PWI375" s="24"/>
      <c r="PWJ375" s="24"/>
      <c r="PWK375" s="24"/>
      <c r="PWL375" s="24"/>
      <c r="PWM375" s="24"/>
      <c r="PWN375" s="24"/>
      <c r="PWO375" s="24"/>
      <c r="PWP375" s="24"/>
      <c r="PWQ375" s="24"/>
      <c r="PWR375" s="24"/>
      <c r="PWS375" s="24"/>
      <c r="PWT375" s="24"/>
      <c r="PWU375" s="24"/>
      <c r="PWV375" s="24"/>
      <c r="PWW375" s="24"/>
      <c r="PWX375" s="24"/>
      <c r="PWY375" s="24"/>
      <c r="PWZ375" s="24"/>
      <c r="PXA375" s="24"/>
      <c r="PXB375" s="24"/>
      <c r="PXC375" s="24"/>
      <c r="PXD375" s="24"/>
      <c r="PXE375" s="24"/>
      <c r="PXF375" s="24"/>
      <c r="PXG375" s="24"/>
      <c r="PXH375" s="24"/>
      <c r="PXI375" s="24"/>
      <c r="PXJ375" s="24"/>
      <c r="PXK375" s="24"/>
      <c r="PXL375" s="24"/>
      <c r="PXM375" s="24"/>
      <c r="PXN375" s="24"/>
      <c r="PXO375" s="24"/>
      <c r="PXP375" s="24"/>
      <c r="PXQ375" s="24"/>
      <c r="PXR375" s="24"/>
      <c r="PXS375" s="24"/>
      <c r="PXT375" s="24"/>
      <c r="PXU375" s="24"/>
      <c r="PXV375" s="24"/>
      <c r="PXW375" s="24"/>
      <c r="PXX375" s="24"/>
      <c r="PXY375" s="24"/>
      <c r="PXZ375" s="24"/>
      <c r="PYA375" s="24"/>
      <c r="PYB375" s="24"/>
      <c r="PYC375" s="24"/>
      <c r="PYD375" s="24"/>
      <c r="PYE375" s="24"/>
      <c r="PYF375" s="24"/>
      <c r="PYG375" s="24"/>
      <c r="PYH375" s="24"/>
      <c r="PYI375" s="24"/>
      <c r="PYJ375" s="24"/>
      <c r="PYK375" s="24"/>
      <c r="PYL375" s="24"/>
      <c r="PYM375" s="24"/>
      <c r="PYN375" s="24"/>
      <c r="PYO375" s="24"/>
      <c r="PYP375" s="24"/>
      <c r="PYQ375" s="24"/>
      <c r="PYR375" s="24"/>
      <c r="PYS375" s="24"/>
      <c r="PYT375" s="24"/>
      <c r="PYU375" s="24"/>
      <c r="PYV375" s="24"/>
      <c r="PYW375" s="24"/>
      <c r="PYX375" s="24"/>
      <c r="PYY375" s="24"/>
      <c r="PYZ375" s="24"/>
      <c r="PZA375" s="24"/>
      <c r="PZB375" s="24"/>
      <c r="PZC375" s="24"/>
      <c r="PZD375" s="24"/>
      <c r="PZE375" s="24"/>
      <c r="PZF375" s="24"/>
      <c r="PZG375" s="24"/>
      <c r="PZH375" s="24"/>
      <c r="PZI375" s="24"/>
      <c r="PZJ375" s="24"/>
      <c r="PZK375" s="24"/>
      <c r="PZL375" s="24"/>
      <c r="PZM375" s="24"/>
      <c r="PZN375" s="24"/>
      <c r="PZO375" s="24"/>
      <c r="PZP375" s="24"/>
      <c r="PZQ375" s="24"/>
      <c r="PZR375" s="24"/>
      <c r="PZS375" s="24"/>
      <c r="PZT375" s="24"/>
      <c r="PZU375" s="24"/>
      <c r="PZV375" s="24"/>
      <c r="PZW375" s="24"/>
      <c r="PZX375" s="24"/>
      <c r="PZY375" s="24"/>
      <c r="PZZ375" s="24"/>
      <c r="QAA375" s="24"/>
      <c r="QAB375" s="24"/>
      <c r="QAC375" s="24"/>
      <c r="QAD375" s="24"/>
      <c r="QAE375" s="24"/>
      <c r="QAF375" s="24"/>
      <c r="QAG375" s="24"/>
      <c r="QAH375" s="24"/>
      <c r="QAI375" s="24"/>
      <c r="QAJ375" s="24"/>
      <c r="QAK375" s="24"/>
      <c r="QAL375" s="24"/>
      <c r="QAM375" s="24"/>
      <c r="QAN375" s="24"/>
      <c r="QAO375" s="24"/>
      <c r="QAP375" s="24"/>
      <c r="QAQ375" s="24"/>
      <c r="QAR375" s="24"/>
      <c r="QAS375" s="24"/>
      <c r="QAT375" s="24"/>
      <c r="QAU375" s="24"/>
      <c r="QAV375" s="24"/>
      <c r="QAW375" s="24"/>
      <c r="QAX375" s="24"/>
      <c r="QAY375" s="24"/>
      <c r="QAZ375" s="24"/>
      <c r="QBA375" s="24"/>
      <c r="QBB375" s="24"/>
      <c r="QBC375" s="24"/>
      <c r="QBD375" s="24"/>
      <c r="QBE375" s="24"/>
      <c r="QBF375" s="24"/>
      <c r="QBG375" s="24"/>
      <c r="QBH375" s="24"/>
      <c r="QBI375" s="24"/>
      <c r="QBJ375" s="24"/>
      <c r="QBK375" s="24"/>
      <c r="QBL375" s="24"/>
      <c r="QBM375" s="24"/>
      <c r="QBN375" s="24"/>
      <c r="QBO375" s="24"/>
      <c r="QBP375" s="24"/>
      <c r="QBQ375" s="24"/>
      <c r="QBR375" s="24"/>
      <c r="QBS375" s="24"/>
      <c r="QBT375" s="24"/>
      <c r="QBU375" s="24"/>
      <c r="QBV375" s="24"/>
      <c r="QBW375" s="24"/>
      <c r="QBX375" s="24"/>
      <c r="QBY375" s="24"/>
      <c r="QBZ375" s="24"/>
      <c r="QCA375" s="24"/>
      <c r="QCB375" s="24"/>
      <c r="QCC375" s="24"/>
      <c r="QCD375" s="24"/>
      <c r="QCE375" s="24"/>
      <c r="QCF375" s="24"/>
      <c r="QCG375" s="24"/>
      <c r="QCH375" s="24"/>
      <c r="QCI375" s="24"/>
      <c r="QCJ375" s="24"/>
      <c r="QCK375" s="24"/>
      <c r="QCL375" s="24"/>
      <c r="QCM375" s="24"/>
      <c r="QCN375" s="24"/>
      <c r="QCO375" s="24"/>
      <c r="QCP375" s="24"/>
      <c r="QCQ375" s="24"/>
      <c r="QCR375" s="24"/>
      <c r="QCS375" s="24"/>
      <c r="QCT375" s="24"/>
      <c r="QCU375" s="24"/>
      <c r="QCV375" s="24"/>
      <c r="QCW375" s="24"/>
      <c r="QCX375" s="24"/>
      <c r="QCY375" s="24"/>
      <c r="QCZ375" s="24"/>
      <c r="QDA375" s="24"/>
      <c r="QDB375" s="24"/>
      <c r="QDC375" s="24"/>
      <c r="QDD375" s="24"/>
      <c r="QDE375" s="24"/>
      <c r="QDF375" s="24"/>
      <c r="QDG375" s="24"/>
      <c r="QDH375" s="24"/>
      <c r="QDI375" s="24"/>
      <c r="QDJ375" s="24"/>
      <c r="QDK375" s="24"/>
      <c r="QDL375" s="24"/>
      <c r="QDM375" s="24"/>
      <c r="QDN375" s="24"/>
      <c r="QDO375" s="24"/>
      <c r="QDP375" s="24"/>
      <c r="QDQ375" s="24"/>
      <c r="QDR375" s="24"/>
      <c r="QDS375" s="24"/>
      <c r="QDT375" s="24"/>
      <c r="QDU375" s="24"/>
      <c r="QDV375" s="24"/>
      <c r="QDW375" s="24"/>
      <c r="QDX375" s="24"/>
      <c r="QDY375" s="24"/>
      <c r="QDZ375" s="24"/>
      <c r="QEA375" s="24"/>
      <c r="QEB375" s="24"/>
      <c r="QEC375" s="24"/>
      <c r="QED375" s="24"/>
      <c r="QEE375" s="24"/>
      <c r="QEF375" s="24"/>
      <c r="QEG375" s="24"/>
      <c r="QEH375" s="24"/>
      <c r="QEI375" s="24"/>
      <c r="QEJ375" s="24"/>
      <c r="QEK375" s="24"/>
      <c r="QEL375" s="24"/>
      <c r="QEM375" s="24"/>
      <c r="QEN375" s="24"/>
      <c r="QEO375" s="24"/>
      <c r="QEP375" s="24"/>
      <c r="QEQ375" s="24"/>
      <c r="QER375" s="24"/>
      <c r="QES375" s="24"/>
      <c r="QET375" s="24"/>
      <c r="QEU375" s="24"/>
      <c r="QEV375" s="24"/>
      <c r="QEW375" s="24"/>
      <c r="QEX375" s="24"/>
      <c r="QEY375" s="24"/>
      <c r="QEZ375" s="24"/>
      <c r="QFA375" s="24"/>
      <c r="QFB375" s="24"/>
      <c r="QFC375" s="24"/>
      <c r="QFD375" s="24"/>
      <c r="QFE375" s="24"/>
      <c r="QFF375" s="24"/>
      <c r="QFG375" s="24"/>
      <c r="QFH375" s="24"/>
      <c r="QFI375" s="24"/>
      <c r="QFJ375" s="24"/>
      <c r="QFK375" s="24"/>
      <c r="QFL375" s="24"/>
      <c r="QFM375" s="24"/>
      <c r="QFN375" s="24"/>
      <c r="QFO375" s="24"/>
      <c r="QFP375" s="24"/>
      <c r="QFQ375" s="24"/>
      <c r="QFR375" s="24"/>
      <c r="QFS375" s="24"/>
      <c r="QFT375" s="24"/>
      <c r="QFU375" s="24"/>
      <c r="QFV375" s="24"/>
      <c r="QFW375" s="24"/>
      <c r="QFX375" s="24"/>
      <c r="QFY375" s="24"/>
      <c r="QFZ375" s="24"/>
      <c r="QGA375" s="24"/>
      <c r="QGB375" s="24"/>
      <c r="QGC375" s="24"/>
      <c r="QGD375" s="24"/>
      <c r="QGE375" s="24"/>
      <c r="QGF375" s="24"/>
      <c r="QGG375" s="24"/>
      <c r="QGH375" s="24"/>
      <c r="QGI375" s="24"/>
      <c r="QGJ375" s="24"/>
      <c r="QGK375" s="24"/>
      <c r="QGL375" s="24"/>
      <c r="QGM375" s="24"/>
      <c r="QGN375" s="24"/>
      <c r="QGO375" s="24"/>
      <c r="QGP375" s="24"/>
      <c r="QGQ375" s="24"/>
      <c r="QGR375" s="24"/>
      <c r="QGS375" s="24"/>
      <c r="QGT375" s="24"/>
      <c r="QGU375" s="24"/>
      <c r="QGV375" s="24"/>
      <c r="QGW375" s="24"/>
      <c r="QGX375" s="24"/>
      <c r="QGY375" s="24"/>
      <c r="QGZ375" s="24"/>
      <c r="QHA375" s="24"/>
      <c r="QHB375" s="24"/>
      <c r="QHC375" s="24"/>
      <c r="QHD375" s="24"/>
      <c r="QHE375" s="24"/>
      <c r="QHF375" s="24"/>
      <c r="QHG375" s="24"/>
      <c r="QHH375" s="24"/>
      <c r="QHI375" s="24"/>
      <c r="QHJ375" s="24"/>
      <c r="QHK375" s="24"/>
      <c r="QHL375" s="24"/>
      <c r="QHM375" s="24"/>
      <c r="QHN375" s="24"/>
      <c r="QHO375" s="24"/>
      <c r="QHP375" s="24"/>
      <c r="QHQ375" s="24"/>
      <c r="QHR375" s="24"/>
      <c r="QHS375" s="24"/>
      <c r="QHT375" s="24"/>
      <c r="QHU375" s="24"/>
      <c r="QHV375" s="24"/>
      <c r="QHW375" s="24"/>
      <c r="QHX375" s="24"/>
      <c r="QHY375" s="24"/>
      <c r="QHZ375" s="24"/>
      <c r="QIA375" s="24"/>
      <c r="QIB375" s="24"/>
      <c r="QIC375" s="24"/>
      <c r="QID375" s="24"/>
      <c r="QIE375" s="24"/>
      <c r="QIF375" s="24"/>
      <c r="QIG375" s="24"/>
      <c r="QIH375" s="24"/>
      <c r="QII375" s="24"/>
      <c r="QIJ375" s="24"/>
      <c r="QIK375" s="24"/>
      <c r="QIL375" s="24"/>
      <c r="QIM375" s="24"/>
      <c r="QIN375" s="24"/>
      <c r="QIO375" s="24"/>
      <c r="QIP375" s="24"/>
      <c r="QIQ375" s="24"/>
      <c r="QIR375" s="24"/>
      <c r="QIS375" s="24"/>
      <c r="QIT375" s="24"/>
      <c r="QIU375" s="24"/>
      <c r="QIV375" s="24"/>
      <c r="QIW375" s="24"/>
      <c r="QIX375" s="24"/>
      <c r="QIY375" s="24"/>
      <c r="QIZ375" s="24"/>
      <c r="QJA375" s="24"/>
      <c r="QJB375" s="24"/>
      <c r="QJC375" s="24"/>
      <c r="QJD375" s="24"/>
      <c r="QJE375" s="24"/>
      <c r="QJF375" s="24"/>
      <c r="QJG375" s="24"/>
      <c r="QJH375" s="24"/>
      <c r="QJI375" s="24"/>
      <c r="QJJ375" s="24"/>
      <c r="QJK375" s="24"/>
      <c r="QJL375" s="24"/>
      <c r="QJM375" s="24"/>
      <c r="QJN375" s="24"/>
      <c r="QJO375" s="24"/>
      <c r="QJP375" s="24"/>
      <c r="QJQ375" s="24"/>
      <c r="QJR375" s="24"/>
      <c r="QJS375" s="24"/>
      <c r="QJT375" s="24"/>
      <c r="QJU375" s="24"/>
      <c r="QJV375" s="24"/>
      <c r="QJW375" s="24"/>
      <c r="QJX375" s="24"/>
      <c r="QJY375" s="24"/>
      <c r="QJZ375" s="24"/>
      <c r="QKA375" s="24"/>
      <c r="QKB375" s="24"/>
      <c r="QKC375" s="24"/>
      <c r="QKD375" s="24"/>
      <c r="QKE375" s="24"/>
      <c r="QKF375" s="24"/>
      <c r="QKG375" s="24"/>
      <c r="QKH375" s="24"/>
      <c r="QKI375" s="24"/>
      <c r="QKJ375" s="24"/>
      <c r="QKK375" s="24"/>
      <c r="QKL375" s="24"/>
      <c r="QKM375" s="24"/>
      <c r="QKN375" s="24"/>
      <c r="QKO375" s="24"/>
      <c r="QKP375" s="24"/>
      <c r="QKQ375" s="24"/>
      <c r="QKR375" s="24"/>
      <c r="QKS375" s="24"/>
      <c r="QKT375" s="24"/>
      <c r="QKU375" s="24"/>
      <c r="QKV375" s="24"/>
      <c r="QKW375" s="24"/>
      <c r="QKX375" s="24"/>
      <c r="QKY375" s="24"/>
      <c r="QKZ375" s="24"/>
      <c r="QLA375" s="24"/>
      <c r="QLB375" s="24"/>
      <c r="QLC375" s="24"/>
      <c r="QLD375" s="24"/>
      <c r="QLE375" s="24"/>
      <c r="QLF375" s="24"/>
      <c r="QLG375" s="24"/>
      <c r="QLH375" s="24"/>
      <c r="QLI375" s="24"/>
      <c r="QLJ375" s="24"/>
      <c r="QLK375" s="24"/>
      <c r="QLL375" s="24"/>
      <c r="QLM375" s="24"/>
      <c r="QLN375" s="24"/>
      <c r="QLO375" s="24"/>
      <c r="QLP375" s="24"/>
      <c r="QLQ375" s="24"/>
      <c r="QLR375" s="24"/>
      <c r="QLS375" s="24"/>
      <c r="QLT375" s="24"/>
      <c r="QLU375" s="24"/>
      <c r="QLV375" s="24"/>
      <c r="QLW375" s="24"/>
      <c r="QLX375" s="24"/>
      <c r="QLY375" s="24"/>
      <c r="QLZ375" s="24"/>
      <c r="QMA375" s="24"/>
      <c r="QMB375" s="24"/>
      <c r="QMC375" s="24"/>
      <c r="QMD375" s="24"/>
      <c r="QME375" s="24"/>
      <c r="QMF375" s="24"/>
      <c r="QMG375" s="24"/>
      <c r="QMH375" s="24"/>
      <c r="QMI375" s="24"/>
      <c r="QMJ375" s="24"/>
      <c r="QMK375" s="24"/>
      <c r="QML375" s="24"/>
      <c r="QMM375" s="24"/>
      <c r="QMN375" s="24"/>
      <c r="QMO375" s="24"/>
      <c r="QMP375" s="24"/>
      <c r="QMQ375" s="24"/>
      <c r="QMR375" s="24"/>
      <c r="QMS375" s="24"/>
      <c r="QMT375" s="24"/>
      <c r="QMU375" s="24"/>
      <c r="QMV375" s="24"/>
      <c r="QMW375" s="24"/>
      <c r="QMX375" s="24"/>
      <c r="QMY375" s="24"/>
      <c r="QMZ375" s="24"/>
      <c r="QNA375" s="24"/>
      <c r="QNB375" s="24"/>
      <c r="QNC375" s="24"/>
      <c r="QND375" s="24"/>
      <c r="QNE375" s="24"/>
      <c r="QNF375" s="24"/>
      <c r="QNG375" s="24"/>
      <c r="QNH375" s="24"/>
      <c r="QNI375" s="24"/>
      <c r="QNJ375" s="24"/>
      <c r="QNK375" s="24"/>
      <c r="QNL375" s="24"/>
      <c r="QNM375" s="24"/>
      <c r="QNN375" s="24"/>
      <c r="QNO375" s="24"/>
      <c r="QNP375" s="24"/>
      <c r="QNQ375" s="24"/>
      <c r="QNR375" s="24"/>
      <c r="QNS375" s="24"/>
      <c r="QNT375" s="24"/>
      <c r="QNU375" s="24"/>
      <c r="QNV375" s="24"/>
      <c r="QNW375" s="24"/>
      <c r="QNX375" s="24"/>
      <c r="QNY375" s="24"/>
      <c r="QNZ375" s="24"/>
      <c r="QOA375" s="24"/>
      <c r="QOB375" s="24"/>
      <c r="QOC375" s="24"/>
      <c r="QOD375" s="24"/>
      <c r="QOE375" s="24"/>
      <c r="QOF375" s="24"/>
      <c r="QOG375" s="24"/>
      <c r="QOH375" s="24"/>
      <c r="QOI375" s="24"/>
      <c r="QOJ375" s="24"/>
      <c r="QOK375" s="24"/>
      <c r="QOL375" s="24"/>
      <c r="QOM375" s="24"/>
      <c r="QON375" s="24"/>
      <c r="QOO375" s="24"/>
      <c r="QOP375" s="24"/>
      <c r="QOQ375" s="24"/>
      <c r="QOR375" s="24"/>
      <c r="QOS375" s="24"/>
      <c r="QOT375" s="24"/>
      <c r="QOU375" s="24"/>
      <c r="QOV375" s="24"/>
      <c r="QOW375" s="24"/>
      <c r="QOX375" s="24"/>
      <c r="QOY375" s="24"/>
      <c r="QOZ375" s="24"/>
      <c r="QPA375" s="24"/>
      <c r="QPB375" s="24"/>
      <c r="QPC375" s="24"/>
      <c r="QPD375" s="24"/>
      <c r="QPE375" s="24"/>
      <c r="QPF375" s="24"/>
      <c r="QPG375" s="24"/>
      <c r="QPH375" s="24"/>
      <c r="QPI375" s="24"/>
      <c r="QPJ375" s="24"/>
      <c r="QPK375" s="24"/>
      <c r="QPL375" s="24"/>
      <c r="QPM375" s="24"/>
      <c r="QPN375" s="24"/>
      <c r="QPO375" s="24"/>
      <c r="QPP375" s="24"/>
      <c r="QPQ375" s="24"/>
      <c r="QPR375" s="24"/>
      <c r="QPS375" s="24"/>
      <c r="QPT375" s="24"/>
      <c r="QPU375" s="24"/>
      <c r="QPV375" s="24"/>
      <c r="QPW375" s="24"/>
      <c r="QPX375" s="24"/>
      <c r="QPY375" s="24"/>
      <c r="QPZ375" s="24"/>
      <c r="QQA375" s="24"/>
      <c r="QQB375" s="24"/>
      <c r="QQC375" s="24"/>
      <c r="QQD375" s="24"/>
      <c r="QQE375" s="24"/>
      <c r="QQF375" s="24"/>
      <c r="QQG375" s="24"/>
      <c r="QQH375" s="24"/>
      <c r="QQI375" s="24"/>
      <c r="QQJ375" s="24"/>
      <c r="QQK375" s="24"/>
      <c r="QQL375" s="24"/>
      <c r="QQM375" s="24"/>
      <c r="QQN375" s="24"/>
      <c r="QQO375" s="24"/>
      <c r="QQP375" s="24"/>
      <c r="QQQ375" s="24"/>
      <c r="QQR375" s="24"/>
      <c r="QQS375" s="24"/>
      <c r="QQT375" s="24"/>
      <c r="QQU375" s="24"/>
      <c r="QQV375" s="24"/>
      <c r="QQW375" s="24"/>
      <c r="QQX375" s="24"/>
      <c r="QQY375" s="24"/>
      <c r="QQZ375" s="24"/>
      <c r="QRA375" s="24"/>
      <c r="QRB375" s="24"/>
      <c r="QRC375" s="24"/>
      <c r="QRD375" s="24"/>
      <c r="QRE375" s="24"/>
      <c r="QRF375" s="24"/>
      <c r="QRG375" s="24"/>
      <c r="QRH375" s="24"/>
      <c r="QRI375" s="24"/>
      <c r="QRJ375" s="24"/>
      <c r="QRK375" s="24"/>
      <c r="QRL375" s="24"/>
      <c r="QRM375" s="24"/>
      <c r="QRN375" s="24"/>
      <c r="QRO375" s="24"/>
      <c r="QRP375" s="24"/>
      <c r="QRQ375" s="24"/>
      <c r="QRR375" s="24"/>
      <c r="QRS375" s="24"/>
      <c r="QRT375" s="24"/>
      <c r="QRU375" s="24"/>
      <c r="QRV375" s="24"/>
      <c r="QRW375" s="24"/>
      <c r="QRX375" s="24"/>
      <c r="QRY375" s="24"/>
      <c r="QRZ375" s="24"/>
      <c r="QSA375" s="24"/>
      <c r="QSB375" s="24"/>
      <c r="QSC375" s="24"/>
      <c r="QSD375" s="24"/>
      <c r="QSE375" s="24"/>
      <c r="QSF375" s="24"/>
      <c r="QSG375" s="24"/>
      <c r="QSH375" s="24"/>
      <c r="QSI375" s="24"/>
      <c r="QSJ375" s="24"/>
      <c r="QSK375" s="24"/>
      <c r="QSL375" s="24"/>
      <c r="QSM375" s="24"/>
      <c r="QSN375" s="24"/>
      <c r="QSO375" s="24"/>
      <c r="QSP375" s="24"/>
      <c r="QSQ375" s="24"/>
      <c r="QSR375" s="24"/>
      <c r="QSS375" s="24"/>
      <c r="QST375" s="24"/>
      <c r="QSU375" s="24"/>
      <c r="QSV375" s="24"/>
      <c r="QSW375" s="24"/>
      <c r="QSX375" s="24"/>
      <c r="QSY375" s="24"/>
      <c r="QSZ375" s="24"/>
      <c r="QTA375" s="24"/>
      <c r="QTB375" s="24"/>
      <c r="QTC375" s="24"/>
      <c r="QTD375" s="24"/>
      <c r="QTE375" s="24"/>
      <c r="QTF375" s="24"/>
      <c r="QTG375" s="24"/>
      <c r="QTH375" s="24"/>
      <c r="QTI375" s="24"/>
      <c r="QTJ375" s="24"/>
      <c r="QTK375" s="24"/>
      <c r="QTL375" s="24"/>
      <c r="QTM375" s="24"/>
      <c r="QTN375" s="24"/>
      <c r="QTO375" s="24"/>
      <c r="QTP375" s="24"/>
      <c r="QTQ375" s="24"/>
      <c r="QTR375" s="24"/>
      <c r="QTS375" s="24"/>
      <c r="QTT375" s="24"/>
      <c r="QTU375" s="24"/>
      <c r="QTV375" s="24"/>
      <c r="QTW375" s="24"/>
      <c r="QTX375" s="24"/>
      <c r="QTY375" s="24"/>
      <c r="QTZ375" s="24"/>
      <c r="QUA375" s="24"/>
      <c r="QUB375" s="24"/>
      <c r="QUC375" s="24"/>
      <c r="QUD375" s="24"/>
      <c r="QUE375" s="24"/>
      <c r="QUF375" s="24"/>
      <c r="QUG375" s="24"/>
      <c r="QUH375" s="24"/>
      <c r="QUI375" s="24"/>
      <c r="QUJ375" s="24"/>
      <c r="QUK375" s="24"/>
      <c r="QUL375" s="24"/>
      <c r="QUM375" s="24"/>
      <c r="QUN375" s="24"/>
      <c r="QUO375" s="24"/>
      <c r="QUP375" s="24"/>
      <c r="QUQ375" s="24"/>
      <c r="QUR375" s="24"/>
      <c r="QUS375" s="24"/>
      <c r="QUT375" s="24"/>
      <c r="QUU375" s="24"/>
      <c r="QUV375" s="24"/>
      <c r="QUW375" s="24"/>
      <c r="QUX375" s="24"/>
      <c r="QUY375" s="24"/>
      <c r="QUZ375" s="24"/>
      <c r="QVA375" s="24"/>
      <c r="QVB375" s="24"/>
      <c r="QVC375" s="24"/>
      <c r="QVD375" s="24"/>
      <c r="QVE375" s="24"/>
      <c r="QVF375" s="24"/>
      <c r="QVG375" s="24"/>
      <c r="QVH375" s="24"/>
      <c r="QVI375" s="24"/>
      <c r="QVJ375" s="24"/>
      <c r="QVK375" s="24"/>
      <c r="QVL375" s="24"/>
      <c r="QVM375" s="24"/>
      <c r="QVN375" s="24"/>
      <c r="QVO375" s="24"/>
      <c r="QVP375" s="24"/>
      <c r="QVQ375" s="24"/>
      <c r="QVR375" s="24"/>
      <c r="QVS375" s="24"/>
      <c r="QVT375" s="24"/>
      <c r="QVU375" s="24"/>
      <c r="QVV375" s="24"/>
      <c r="QVW375" s="24"/>
      <c r="QVX375" s="24"/>
      <c r="QVY375" s="24"/>
      <c r="QVZ375" s="24"/>
      <c r="QWA375" s="24"/>
      <c r="QWB375" s="24"/>
      <c r="QWC375" s="24"/>
      <c r="QWD375" s="24"/>
      <c r="QWE375" s="24"/>
      <c r="QWF375" s="24"/>
      <c r="QWG375" s="24"/>
      <c r="QWH375" s="24"/>
      <c r="QWI375" s="24"/>
      <c r="QWJ375" s="24"/>
      <c r="QWK375" s="24"/>
      <c r="QWL375" s="24"/>
      <c r="QWM375" s="24"/>
      <c r="QWN375" s="24"/>
      <c r="QWO375" s="24"/>
      <c r="QWP375" s="24"/>
      <c r="QWQ375" s="24"/>
      <c r="QWR375" s="24"/>
      <c r="QWS375" s="24"/>
      <c r="QWT375" s="24"/>
      <c r="QWU375" s="24"/>
      <c r="QWV375" s="24"/>
      <c r="QWW375" s="24"/>
      <c r="QWX375" s="24"/>
      <c r="QWY375" s="24"/>
      <c r="QWZ375" s="24"/>
      <c r="QXA375" s="24"/>
      <c r="QXB375" s="24"/>
      <c r="QXC375" s="24"/>
      <c r="QXD375" s="24"/>
      <c r="QXE375" s="24"/>
      <c r="QXF375" s="24"/>
      <c r="QXG375" s="24"/>
      <c r="QXH375" s="24"/>
      <c r="QXI375" s="24"/>
      <c r="QXJ375" s="24"/>
      <c r="QXK375" s="24"/>
      <c r="QXL375" s="24"/>
      <c r="QXM375" s="24"/>
      <c r="QXN375" s="24"/>
      <c r="QXO375" s="24"/>
      <c r="QXP375" s="24"/>
      <c r="QXQ375" s="24"/>
      <c r="QXR375" s="24"/>
      <c r="QXS375" s="24"/>
      <c r="QXT375" s="24"/>
      <c r="QXU375" s="24"/>
      <c r="QXV375" s="24"/>
      <c r="QXW375" s="24"/>
      <c r="QXX375" s="24"/>
      <c r="QXY375" s="24"/>
      <c r="QXZ375" s="24"/>
      <c r="QYA375" s="24"/>
      <c r="QYB375" s="24"/>
      <c r="QYC375" s="24"/>
      <c r="QYD375" s="24"/>
      <c r="QYE375" s="24"/>
      <c r="QYF375" s="24"/>
      <c r="QYG375" s="24"/>
      <c r="QYH375" s="24"/>
      <c r="QYI375" s="24"/>
      <c r="QYJ375" s="24"/>
      <c r="QYK375" s="24"/>
      <c r="QYL375" s="24"/>
      <c r="QYM375" s="24"/>
      <c r="QYN375" s="24"/>
      <c r="QYO375" s="24"/>
      <c r="QYP375" s="24"/>
      <c r="QYQ375" s="24"/>
      <c r="QYR375" s="24"/>
      <c r="QYS375" s="24"/>
      <c r="QYT375" s="24"/>
      <c r="QYU375" s="24"/>
      <c r="QYV375" s="24"/>
      <c r="QYW375" s="24"/>
      <c r="QYX375" s="24"/>
      <c r="QYY375" s="24"/>
      <c r="QYZ375" s="24"/>
      <c r="QZA375" s="24"/>
      <c r="QZB375" s="24"/>
      <c r="QZC375" s="24"/>
      <c r="QZD375" s="24"/>
      <c r="QZE375" s="24"/>
      <c r="QZF375" s="24"/>
      <c r="QZG375" s="24"/>
      <c r="QZH375" s="24"/>
      <c r="QZI375" s="24"/>
      <c r="QZJ375" s="24"/>
      <c r="QZK375" s="24"/>
      <c r="QZL375" s="24"/>
      <c r="QZM375" s="24"/>
      <c r="QZN375" s="24"/>
      <c r="QZO375" s="24"/>
      <c r="QZP375" s="24"/>
      <c r="QZQ375" s="24"/>
      <c r="QZR375" s="24"/>
      <c r="QZS375" s="24"/>
      <c r="QZT375" s="24"/>
      <c r="QZU375" s="24"/>
      <c r="QZV375" s="24"/>
      <c r="QZW375" s="24"/>
      <c r="QZX375" s="24"/>
      <c r="QZY375" s="24"/>
      <c r="QZZ375" s="24"/>
      <c r="RAA375" s="24"/>
      <c r="RAB375" s="24"/>
      <c r="RAC375" s="24"/>
      <c r="RAD375" s="24"/>
      <c r="RAE375" s="24"/>
      <c r="RAF375" s="24"/>
      <c r="RAG375" s="24"/>
      <c r="RAH375" s="24"/>
      <c r="RAI375" s="24"/>
      <c r="RAJ375" s="24"/>
      <c r="RAK375" s="24"/>
      <c r="RAL375" s="24"/>
      <c r="RAM375" s="24"/>
      <c r="RAN375" s="24"/>
      <c r="RAO375" s="24"/>
      <c r="RAP375" s="24"/>
      <c r="RAQ375" s="24"/>
      <c r="RAR375" s="24"/>
      <c r="RAS375" s="24"/>
      <c r="RAT375" s="24"/>
      <c r="RAU375" s="24"/>
      <c r="RAV375" s="24"/>
      <c r="RAW375" s="24"/>
      <c r="RAX375" s="24"/>
      <c r="RAY375" s="24"/>
      <c r="RAZ375" s="24"/>
      <c r="RBA375" s="24"/>
      <c r="RBB375" s="24"/>
      <c r="RBC375" s="24"/>
      <c r="RBD375" s="24"/>
      <c r="RBE375" s="24"/>
      <c r="RBF375" s="24"/>
      <c r="RBG375" s="24"/>
      <c r="RBH375" s="24"/>
      <c r="RBI375" s="24"/>
      <c r="RBJ375" s="24"/>
      <c r="RBK375" s="24"/>
      <c r="RBL375" s="24"/>
      <c r="RBM375" s="24"/>
      <c r="RBN375" s="24"/>
      <c r="RBO375" s="24"/>
      <c r="RBP375" s="24"/>
      <c r="RBQ375" s="24"/>
      <c r="RBR375" s="24"/>
      <c r="RBS375" s="24"/>
      <c r="RBT375" s="24"/>
      <c r="RBU375" s="24"/>
      <c r="RBV375" s="24"/>
      <c r="RBW375" s="24"/>
      <c r="RBX375" s="24"/>
      <c r="RBY375" s="24"/>
      <c r="RBZ375" s="24"/>
      <c r="RCA375" s="24"/>
      <c r="RCB375" s="24"/>
      <c r="RCC375" s="24"/>
      <c r="RCD375" s="24"/>
      <c r="RCE375" s="24"/>
      <c r="RCF375" s="24"/>
      <c r="RCG375" s="24"/>
      <c r="RCH375" s="24"/>
      <c r="RCI375" s="24"/>
      <c r="RCJ375" s="24"/>
      <c r="RCK375" s="24"/>
      <c r="RCL375" s="24"/>
      <c r="RCM375" s="24"/>
      <c r="RCN375" s="24"/>
      <c r="RCO375" s="24"/>
      <c r="RCP375" s="24"/>
      <c r="RCQ375" s="24"/>
      <c r="RCR375" s="24"/>
      <c r="RCS375" s="24"/>
      <c r="RCT375" s="24"/>
      <c r="RCU375" s="24"/>
      <c r="RCV375" s="24"/>
      <c r="RCW375" s="24"/>
      <c r="RCX375" s="24"/>
      <c r="RCY375" s="24"/>
      <c r="RCZ375" s="24"/>
      <c r="RDA375" s="24"/>
      <c r="RDB375" s="24"/>
      <c r="RDC375" s="24"/>
      <c r="RDD375" s="24"/>
      <c r="RDE375" s="24"/>
      <c r="RDF375" s="24"/>
      <c r="RDG375" s="24"/>
      <c r="RDH375" s="24"/>
      <c r="RDI375" s="24"/>
      <c r="RDJ375" s="24"/>
      <c r="RDK375" s="24"/>
      <c r="RDL375" s="24"/>
      <c r="RDM375" s="24"/>
      <c r="RDN375" s="24"/>
      <c r="RDO375" s="24"/>
      <c r="RDP375" s="24"/>
      <c r="RDQ375" s="24"/>
      <c r="RDR375" s="24"/>
      <c r="RDS375" s="24"/>
      <c r="RDT375" s="24"/>
      <c r="RDU375" s="24"/>
      <c r="RDV375" s="24"/>
      <c r="RDW375" s="24"/>
      <c r="RDX375" s="24"/>
      <c r="RDY375" s="24"/>
      <c r="RDZ375" s="24"/>
      <c r="REA375" s="24"/>
      <c r="REB375" s="24"/>
      <c r="REC375" s="24"/>
      <c r="RED375" s="24"/>
      <c r="REE375" s="24"/>
      <c r="REF375" s="24"/>
      <c r="REG375" s="24"/>
      <c r="REH375" s="24"/>
      <c r="REI375" s="24"/>
      <c r="REJ375" s="24"/>
      <c r="REK375" s="24"/>
      <c r="REL375" s="24"/>
      <c r="REM375" s="24"/>
      <c r="REN375" s="24"/>
      <c r="REO375" s="24"/>
      <c r="REP375" s="24"/>
      <c r="REQ375" s="24"/>
      <c r="RER375" s="24"/>
      <c r="RES375" s="24"/>
      <c r="RET375" s="24"/>
      <c r="REU375" s="24"/>
      <c r="REV375" s="24"/>
      <c r="REW375" s="24"/>
      <c r="REX375" s="24"/>
      <c r="REY375" s="24"/>
      <c r="REZ375" s="24"/>
      <c r="RFA375" s="24"/>
      <c r="RFB375" s="24"/>
      <c r="RFC375" s="24"/>
      <c r="RFD375" s="24"/>
      <c r="RFE375" s="24"/>
      <c r="RFF375" s="24"/>
      <c r="RFG375" s="24"/>
      <c r="RFH375" s="24"/>
      <c r="RFI375" s="24"/>
      <c r="RFJ375" s="24"/>
      <c r="RFK375" s="24"/>
      <c r="RFL375" s="24"/>
      <c r="RFM375" s="24"/>
      <c r="RFN375" s="24"/>
      <c r="RFO375" s="24"/>
      <c r="RFP375" s="24"/>
      <c r="RFQ375" s="24"/>
      <c r="RFR375" s="24"/>
      <c r="RFS375" s="24"/>
      <c r="RFT375" s="24"/>
      <c r="RFU375" s="24"/>
      <c r="RFV375" s="24"/>
      <c r="RFW375" s="24"/>
      <c r="RFX375" s="24"/>
      <c r="RFY375" s="24"/>
      <c r="RFZ375" s="24"/>
      <c r="RGA375" s="24"/>
      <c r="RGB375" s="24"/>
      <c r="RGC375" s="24"/>
      <c r="RGD375" s="24"/>
      <c r="RGE375" s="24"/>
      <c r="RGF375" s="24"/>
      <c r="RGG375" s="24"/>
      <c r="RGH375" s="24"/>
      <c r="RGI375" s="24"/>
      <c r="RGJ375" s="24"/>
      <c r="RGK375" s="24"/>
      <c r="RGL375" s="24"/>
      <c r="RGM375" s="24"/>
      <c r="RGN375" s="24"/>
      <c r="RGO375" s="24"/>
      <c r="RGP375" s="24"/>
      <c r="RGQ375" s="24"/>
      <c r="RGR375" s="24"/>
      <c r="RGS375" s="24"/>
      <c r="RGT375" s="24"/>
      <c r="RGU375" s="24"/>
      <c r="RGV375" s="24"/>
      <c r="RGW375" s="24"/>
      <c r="RGX375" s="24"/>
      <c r="RGY375" s="24"/>
      <c r="RGZ375" s="24"/>
      <c r="RHA375" s="24"/>
      <c r="RHB375" s="24"/>
      <c r="RHC375" s="24"/>
      <c r="RHD375" s="24"/>
      <c r="RHE375" s="24"/>
      <c r="RHF375" s="24"/>
      <c r="RHG375" s="24"/>
      <c r="RHH375" s="24"/>
      <c r="RHI375" s="24"/>
      <c r="RHJ375" s="24"/>
      <c r="RHK375" s="24"/>
      <c r="RHL375" s="24"/>
      <c r="RHM375" s="24"/>
      <c r="RHN375" s="24"/>
      <c r="RHO375" s="24"/>
      <c r="RHP375" s="24"/>
      <c r="RHQ375" s="24"/>
      <c r="RHR375" s="24"/>
      <c r="RHS375" s="24"/>
      <c r="RHT375" s="24"/>
      <c r="RHU375" s="24"/>
      <c r="RHV375" s="24"/>
      <c r="RHW375" s="24"/>
      <c r="RHX375" s="24"/>
      <c r="RHY375" s="24"/>
      <c r="RHZ375" s="24"/>
      <c r="RIA375" s="24"/>
      <c r="RIB375" s="24"/>
      <c r="RIC375" s="24"/>
      <c r="RID375" s="24"/>
      <c r="RIE375" s="24"/>
      <c r="RIF375" s="24"/>
      <c r="RIG375" s="24"/>
      <c r="RIH375" s="24"/>
      <c r="RII375" s="24"/>
      <c r="RIJ375" s="24"/>
      <c r="RIK375" s="24"/>
      <c r="RIL375" s="24"/>
      <c r="RIM375" s="24"/>
      <c r="RIN375" s="24"/>
      <c r="RIO375" s="24"/>
      <c r="RIP375" s="24"/>
      <c r="RIQ375" s="24"/>
      <c r="RIR375" s="24"/>
      <c r="RIS375" s="24"/>
      <c r="RIT375" s="24"/>
      <c r="RIU375" s="24"/>
      <c r="RIV375" s="24"/>
      <c r="RIW375" s="24"/>
      <c r="RIX375" s="24"/>
      <c r="RIY375" s="24"/>
      <c r="RIZ375" s="24"/>
      <c r="RJA375" s="24"/>
      <c r="RJB375" s="24"/>
      <c r="RJC375" s="24"/>
      <c r="RJD375" s="24"/>
      <c r="RJE375" s="24"/>
      <c r="RJF375" s="24"/>
      <c r="RJG375" s="24"/>
      <c r="RJH375" s="24"/>
      <c r="RJI375" s="24"/>
      <c r="RJJ375" s="24"/>
      <c r="RJK375" s="24"/>
      <c r="RJL375" s="24"/>
      <c r="RJM375" s="24"/>
      <c r="RJN375" s="24"/>
      <c r="RJO375" s="24"/>
      <c r="RJP375" s="24"/>
      <c r="RJQ375" s="24"/>
      <c r="RJR375" s="24"/>
      <c r="RJS375" s="24"/>
      <c r="RJT375" s="24"/>
      <c r="RJU375" s="24"/>
      <c r="RJV375" s="24"/>
      <c r="RJW375" s="24"/>
      <c r="RJX375" s="24"/>
      <c r="RJY375" s="24"/>
      <c r="RJZ375" s="24"/>
      <c r="RKA375" s="24"/>
      <c r="RKB375" s="24"/>
      <c r="RKC375" s="24"/>
      <c r="RKD375" s="24"/>
      <c r="RKE375" s="24"/>
      <c r="RKF375" s="24"/>
      <c r="RKG375" s="24"/>
      <c r="RKH375" s="24"/>
      <c r="RKI375" s="24"/>
      <c r="RKJ375" s="24"/>
      <c r="RKK375" s="24"/>
      <c r="RKL375" s="24"/>
      <c r="RKM375" s="24"/>
      <c r="RKN375" s="24"/>
      <c r="RKO375" s="24"/>
      <c r="RKP375" s="24"/>
      <c r="RKQ375" s="24"/>
      <c r="RKR375" s="24"/>
      <c r="RKS375" s="24"/>
      <c r="RKT375" s="24"/>
      <c r="RKU375" s="24"/>
      <c r="RKV375" s="24"/>
      <c r="RKW375" s="24"/>
      <c r="RKX375" s="24"/>
      <c r="RKY375" s="24"/>
      <c r="RKZ375" s="24"/>
      <c r="RLA375" s="24"/>
      <c r="RLB375" s="24"/>
      <c r="RLC375" s="24"/>
      <c r="RLD375" s="24"/>
      <c r="RLE375" s="24"/>
      <c r="RLF375" s="24"/>
      <c r="RLG375" s="24"/>
      <c r="RLH375" s="24"/>
      <c r="RLI375" s="24"/>
      <c r="RLJ375" s="24"/>
      <c r="RLK375" s="24"/>
      <c r="RLL375" s="24"/>
      <c r="RLM375" s="24"/>
      <c r="RLN375" s="24"/>
      <c r="RLO375" s="24"/>
      <c r="RLP375" s="24"/>
      <c r="RLQ375" s="24"/>
      <c r="RLR375" s="24"/>
      <c r="RLS375" s="24"/>
      <c r="RLT375" s="24"/>
      <c r="RLU375" s="24"/>
      <c r="RLV375" s="24"/>
      <c r="RLW375" s="24"/>
      <c r="RLX375" s="24"/>
      <c r="RLY375" s="24"/>
      <c r="RLZ375" s="24"/>
      <c r="RMA375" s="24"/>
      <c r="RMB375" s="24"/>
      <c r="RMC375" s="24"/>
      <c r="RMD375" s="24"/>
      <c r="RME375" s="24"/>
      <c r="RMF375" s="24"/>
      <c r="RMG375" s="24"/>
      <c r="RMH375" s="24"/>
      <c r="RMI375" s="24"/>
      <c r="RMJ375" s="24"/>
      <c r="RMK375" s="24"/>
      <c r="RML375" s="24"/>
      <c r="RMM375" s="24"/>
      <c r="RMN375" s="24"/>
      <c r="RMO375" s="24"/>
      <c r="RMP375" s="24"/>
      <c r="RMQ375" s="24"/>
      <c r="RMR375" s="24"/>
      <c r="RMS375" s="24"/>
      <c r="RMT375" s="24"/>
      <c r="RMU375" s="24"/>
      <c r="RMV375" s="24"/>
      <c r="RMW375" s="24"/>
      <c r="RMX375" s="24"/>
      <c r="RMY375" s="24"/>
      <c r="RMZ375" s="24"/>
      <c r="RNA375" s="24"/>
      <c r="RNB375" s="24"/>
      <c r="RNC375" s="24"/>
      <c r="RND375" s="24"/>
      <c r="RNE375" s="24"/>
      <c r="RNF375" s="24"/>
      <c r="RNG375" s="24"/>
      <c r="RNH375" s="24"/>
      <c r="RNI375" s="24"/>
      <c r="RNJ375" s="24"/>
      <c r="RNK375" s="24"/>
      <c r="RNL375" s="24"/>
      <c r="RNM375" s="24"/>
      <c r="RNN375" s="24"/>
      <c r="RNO375" s="24"/>
      <c r="RNP375" s="24"/>
      <c r="RNQ375" s="24"/>
      <c r="RNR375" s="24"/>
      <c r="RNS375" s="24"/>
      <c r="RNT375" s="24"/>
      <c r="RNU375" s="24"/>
      <c r="RNV375" s="24"/>
      <c r="RNW375" s="24"/>
      <c r="RNX375" s="24"/>
      <c r="RNY375" s="24"/>
      <c r="RNZ375" s="24"/>
      <c r="ROA375" s="24"/>
      <c r="ROB375" s="24"/>
      <c r="ROC375" s="24"/>
      <c r="ROD375" s="24"/>
      <c r="ROE375" s="24"/>
      <c r="ROF375" s="24"/>
      <c r="ROG375" s="24"/>
      <c r="ROH375" s="24"/>
      <c r="ROI375" s="24"/>
      <c r="ROJ375" s="24"/>
      <c r="ROK375" s="24"/>
      <c r="ROL375" s="24"/>
      <c r="ROM375" s="24"/>
      <c r="RON375" s="24"/>
      <c r="ROO375" s="24"/>
      <c r="ROP375" s="24"/>
      <c r="ROQ375" s="24"/>
      <c r="ROR375" s="24"/>
      <c r="ROS375" s="24"/>
      <c r="ROT375" s="24"/>
      <c r="ROU375" s="24"/>
      <c r="ROV375" s="24"/>
      <c r="ROW375" s="24"/>
      <c r="ROX375" s="24"/>
      <c r="ROY375" s="24"/>
      <c r="ROZ375" s="24"/>
      <c r="RPA375" s="24"/>
      <c r="RPB375" s="24"/>
      <c r="RPC375" s="24"/>
      <c r="RPD375" s="24"/>
      <c r="RPE375" s="24"/>
      <c r="RPF375" s="24"/>
      <c r="RPG375" s="24"/>
      <c r="RPH375" s="24"/>
      <c r="RPI375" s="24"/>
      <c r="RPJ375" s="24"/>
      <c r="RPK375" s="24"/>
      <c r="RPL375" s="24"/>
      <c r="RPM375" s="24"/>
      <c r="RPN375" s="24"/>
      <c r="RPO375" s="24"/>
      <c r="RPP375" s="24"/>
      <c r="RPQ375" s="24"/>
      <c r="RPR375" s="24"/>
      <c r="RPS375" s="24"/>
      <c r="RPT375" s="24"/>
      <c r="RPU375" s="24"/>
      <c r="RPV375" s="24"/>
      <c r="RPW375" s="24"/>
      <c r="RPX375" s="24"/>
      <c r="RPY375" s="24"/>
      <c r="RPZ375" s="24"/>
      <c r="RQA375" s="24"/>
      <c r="RQB375" s="24"/>
      <c r="RQC375" s="24"/>
      <c r="RQD375" s="24"/>
      <c r="RQE375" s="24"/>
      <c r="RQF375" s="24"/>
      <c r="RQG375" s="24"/>
      <c r="RQH375" s="24"/>
      <c r="RQI375" s="24"/>
      <c r="RQJ375" s="24"/>
      <c r="RQK375" s="24"/>
      <c r="RQL375" s="24"/>
      <c r="RQM375" s="24"/>
      <c r="RQN375" s="24"/>
      <c r="RQO375" s="24"/>
      <c r="RQP375" s="24"/>
      <c r="RQQ375" s="24"/>
      <c r="RQR375" s="24"/>
      <c r="RQS375" s="24"/>
      <c r="RQT375" s="24"/>
      <c r="RQU375" s="24"/>
      <c r="RQV375" s="24"/>
      <c r="RQW375" s="24"/>
      <c r="RQX375" s="24"/>
      <c r="RQY375" s="24"/>
      <c r="RQZ375" s="24"/>
      <c r="RRA375" s="24"/>
      <c r="RRB375" s="24"/>
      <c r="RRC375" s="24"/>
      <c r="RRD375" s="24"/>
      <c r="RRE375" s="24"/>
      <c r="RRF375" s="24"/>
      <c r="RRG375" s="24"/>
      <c r="RRH375" s="24"/>
      <c r="RRI375" s="24"/>
      <c r="RRJ375" s="24"/>
      <c r="RRK375" s="24"/>
      <c r="RRL375" s="24"/>
      <c r="RRM375" s="24"/>
      <c r="RRN375" s="24"/>
      <c r="RRO375" s="24"/>
      <c r="RRP375" s="24"/>
      <c r="RRQ375" s="24"/>
      <c r="RRR375" s="24"/>
      <c r="RRS375" s="24"/>
      <c r="RRT375" s="24"/>
      <c r="RRU375" s="24"/>
      <c r="RRV375" s="24"/>
      <c r="RRW375" s="24"/>
      <c r="RRX375" s="24"/>
      <c r="RRY375" s="24"/>
      <c r="RRZ375" s="24"/>
      <c r="RSA375" s="24"/>
      <c r="RSB375" s="24"/>
      <c r="RSC375" s="24"/>
      <c r="RSD375" s="24"/>
      <c r="RSE375" s="24"/>
      <c r="RSF375" s="24"/>
      <c r="RSG375" s="24"/>
      <c r="RSH375" s="24"/>
      <c r="RSI375" s="24"/>
      <c r="RSJ375" s="24"/>
      <c r="RSK375" s="24"/>
      <c r="RSL375" s="24"/>
      <c r="RSM375" s="24"/>
      <c r="RSN375" s="24"/>
      <c r="RSO375" s="24"/>
      <c r="RSP375" s="24"/>
      <c r="RSQ375" s="24"/>
      <c r="RSR375" s="24"/>
      <c r="RSS375" s="24"/>
      <c r="RST375" s="24"/>
      <c r="RSU375" s="24"/>
      <c r="RSV375" s="24"/>
      <c r="RSW375" s="24"/>
      <c r="RSX375" s="24"/>
      <c r="RSY375" s="24"/>
      <c r="RSZ375" s="24"/>
      <c r="RTA375" s="24"/>
      <c r="RTB375" s="24"/>
      <c r="RTC375" s="24"/>
      <c r="RTD375" s="24"/>
      <c r="RTE375" s="24"/>
      <c r="RTF375" s="24"/>
      <c r="RTG375" s="24"/>
      <c r="RTH375" s="24"/>
      <c r="RTI375" s="24"/>
      <c r="RTJ375" s="24"/>
      <c r="RTK375" s="24"/>
      <c r="RTL375" s="24"/>
      <c r="RTM375" s="24"/>
      <c r="RTN375" s="24"/>
      <c r="RTO375" s="24"/>
      <c r="RTP375" s="24"/>
      <c r="RTQ375" s="24"/>
      <c r="RTR375" s="24"/>
      <c r="RTS375" s="24"/>
      <c r="RTT375" s="24"/>
      <c r="RTU375" s="24"/>
      <c r="RTV375" s="24"/>
      <c r="RTW375" s="24"/>
      <c r="RTX375" s="24"/>
      <c r="RTY375" s="24"/>
      <c r="RTZ375" s="24"/>
      <c r="RUA375" s="24"/>
      <c r="RUB375" s="24"/>
      <c r="RUC375" s="24"/>
      <c r="RUD375" s="24"/>
      <c r="RUE375" s="24"/>
      <c r="RUF375" s="24"/>
      <c r="RUG375" s="24"/>
      <c r="RUH375" s="24"/>
      <c r="RUI375" s="24"/>
      <c r="RUJ375" s="24"/>
      <c r="RUK375" s="24"/>
      <c r="RUL375" s="24"/>
      <c r="RUM375" s="24"/>
      <c r="RUN375" s="24"/>
      <c r="RUO375" s="24"/>
      <c r="RUP375" s="24"/>
      <c r="RUQ375" s="24"/>
      <c r="RUR375" s="24"/>
      <c r="RUS375" s="24"/>
      <c r="RUT375" s="24"/>
      <c r="RUU375" s="24"/>
      <c r="RUV375" s="24"/>
      <c r="RUW375" s="24"/>
      <c r="RUX375" s="24"/>
      <c r="RUY375" s="24"/>
      <c r="RUZ375" s="24"/>
      <c r="RVA375" s="24"/>
      <c r="RVB375" s="24"/>
      <c r="RVC375" s="24"/>
      <c r="RVD375" s="24"/>
      <c r="RVE375" s="24"/>
      <c r="RVF375" s="24"/>
      <c r="RVG375" s="24"/>
      <c r="RVH375" s="24"/>
      <c r="RVI375" s="24"/>
      <c r="RVJ375" s="24"/>
      <c r="RVK375" s="24"/>
      <c r="RVL375" s="24"/>
      <c r="RVM375" s="24"/>
      <c r="RVN375" s="24"/>
      <c r="RVO375" s="24"/>
      <c r="RVP375" s="24"/>
      <c r="RVQ375" s="24"/>
      <c r="RVR375" s="24"/>
      <c r="RVS375" s="24"/>
      <c r="RVT375" s="24"/>
      <c r="RVU375" s="24"/>
      <c r="RVV375" s="24"/>
      <c r="RVW375" s="24"/>
      <c r="RVX375" s="24"/>
      <c r="RVY375" s="24"/>
      <c r="RVZ375" s="24"/>
      <c r="RWA375" s="24"/>
      <c r="RWB375" s="24"/>
      <c r="RWC375" s="24"/>
      <c r="RWD375" s="24"/>
      <c r="RWE375" s="24"/>
      <c r="RWF375" s="24"/>
      <c r="RWG375" s="24"/>
      <c r="RWH375" s="24"/>
      <c r="RWI375" s="24"/>
      <c r="RWJ375" s="24"/>
      <c r="RWK375" s="24"/>
      <c r="RWL375" s="24"/>
      <c r="RWM375" s="24"/>
      <c r="RWN375" s="24"/>
      <c r="RWO375" s="24"/>
      <c r="RWP375" s="24"/>
      <c r="RWQ375" s="24"/>
      <c r="RWR375" s="24"/>
      <c r="RWS375" s="24"/>
      <c r="RWT375" s="24"/>
      <c r="RWU375" s="24"/>
      <c r="RWV375" s="24"/>
      <c r="RWW375" s="24"/>
      <c r="RWX375" s="24"/>
      <c r="RWY375" s="24"/>
      <c r="RWZ375" s="24"/>
      <c r="RXA375" s="24"/>
      <c r="RXB375" s="24"/>
      <c r="RXC375" s="24"/>
      <c r="RXD375" s="24"/>
      <c r="RXE375" s="24"/>
      <c r="RXF375" s="24"/>
      <c r="RXG375" s="24"/>
      <c r="RXH375" s="24"/>
      <c r="RXI375" s="24"/>
      <c r="RXJ375" s="24"/>
      <c r="RXK375" s="24"/>
      <c r="RXL375" s="24"/>
      <c r="RXM375" s="24"/>
      <c r="RXN375" s="24"/>
      <c r="RXO375" s="24"/>
      <c r="RXP375" s="24"/>
      <c r="RXQ375" s="24"/>
      <c r="RXR375" s="24"/>
      <c r="RXS375" s="24"/>
      <c r="RXT375" s="24"/>
      <c r="RXU375" s="24"/>
      <c r="RXV375" s="24"/>
      <c r="RXW375" s="24"/>
      <c r="RXX375" s="24"/>
      <c r="RXY375" s="24"/>
      <c r="RXZ375" s="24"/>
      <c r="RYA375" s="24"/>
      <c r="RYB375" s="24"/>
      <c r="RYC375" s="24"/>
      <c r="RYD375" s="24"/>
      <c r="RYE375" s="24"/>
      <c r="RYF375" s="24"/>
      <c r="RYG375" s="24"/>
      <c r="RYH375" s="24"/>
      <c r="RYI375" s="24"/>
      <c r="RYJ375" s="24"/>
      <c r="RYK375" s="24"/>
      <c r="RYL375" s="24"/>
      <c r="RYM375" s="24"/>
      <c r="RYN375" s="24"/>
      <c r="RYO375" s="24"/>
      <c r="RYP375" s="24"/>
      <c r="RYQ375" s="24"/>
      <c r="RYR375" s="24"/>
      <c r="RYS375" s="24"/>
      <c r="RYT375" s="24"/>
      <c r="RYU375" s="24"/>
      <c r="RYV375" s="24"/>
      <c r="RYW375" s="24"/>
      <c r="RYX375" s="24"/>
      <c r="RYY375" s="24"/>
      <c r="RYZ375" s="24"/>
      <c r="RZA375" s="24"/>
      <c r="RZB375" s="24"/>
      <c r="RZC375" s="24"/>
      <c r="RZD375" s="24"/>
      <c r="RZE375" s="24"/>
      <c r="RZF375" s="24"/>
      <c r="RZG375" s="24"/>
      <c r="RZH375" s="24"/>
      <c r="RZI375" s="24"/>
      <c r="RZJ375" s="24"/>
      <c r="RZK375" s="24"/>
      <c r="RZL375" s="24"/>
      <c r="RZM375" s="24"/>
      <c r="RZN375" s="24"/>
      <c r="RZO375" s="24"/>
      <c r="RZP375" s="24"/>
      <c r="RZQ375" s="24"/>
      <c r="RZR375" s="24"/>
      <c r="RZS375" s="24"/>
      <c r="RZT375" s="24"/>
      <c r="RZU375" s="24"/>
      <c r="RZV375" s="24"/>
      <c r="RZW375" s="24"/>
      <c r="RZX375" s="24"/>
      <c r="RZY375" s="24"/>
      <c r="RZZ375" s="24"/>
      <c r="SAA375" s="24"/>
      <c r="SAB375" s="24"/>
      <c r="SAC375" s="24"/>
      <c r="SAD375" s="24"/>
      <c r="SAE375" s="24"/>
      <c r="SAF375" s="24"/>
      <c r="SAG375" s="24"/>
      <c r="SAH375" s="24"/>
      <c r="SAI375" s="24"/>
      <c r="SAJ375" s="24"/>
      <c r="SAK375" s="24"/>
      <c r="SAL375" s="24"/>
      <c r="SAM375" s="24"/>
      <c r="SAN375" s="24"/>
      <c r="SAO375" s="24"/>
      <c r="SAP375" s="24"/>
      <c r="SAQ375" s="24"/>
      <c r="SAR375" s="24"/>
      <c r="SAS375" s="24"/>
      <c r="SAT375" s="24"/>
      <c r="SAU375" s="24"/>
      <c r="SAV375" s="24"/>
      <c r="SAW375" s="24"/>
      <c r="SAX375" s="24"/>
      <c r="SAY375" s="24"/>
      <c r="SAZ375" s="24"/>
      <c r="SBA375" s="24"/>
      <c r="SBB375" s="24"/>
      <c r="SBC375" s="24"/>
      <c r="SBD375" s="24"/>
      <c r="SBE375" s="24"/>
      <c r="SBF375" s="24"/>
      <c r="SBG375" s="24"/>
      <c r="SBH375" s="24"/>
      <c r="SBI375" s="24"/>
      <c r="SBJ375" s="24"/>
      <c r="SBK375" s="24"/>
      <c r="SBL375" s="24"/>
      <c r="SBM375" s="24"/>
      <c r="SBN375" s="24"/>
      <c r="SBO375" s="24"/>
      <c r="SBP375" s="24"/>
      <c r="SBQ375" s="24"/>
      <c r="SBR375" s="24"/>
      <c r="SBS375" s="24"/>
      <c r="SBT375" s="24"/>
      <c r="SBU375" s="24"/>
      <c r="SBV375" s="24"/>
      <c r="SBW375" s="24"/>
      <c r="SBX375" s="24"/>
      <c r="SBY375" s="24"/>
      <c r="SBZ375" s="24"/>
      <c r="SCA375" s="24"/>
      <c r="SCB375" s="24"/>
      <c r="SCC375" s="24"/>
      <c r="SCD375" s="24"/>
      <c r="SCE375" s="24"/>
      <c r="SCF375" s="24"/>
      <c r="SCG375" s="24"/>
      <c r="SCH375" s="24"/>
      <c r="SCI375" s="24"/>
      <c r="SCJ375" s="24"/>
      <c r="SCK375" s="24"/>
      <c r="SCL375" s="24"/>
      <c r="SCM375" s="24"/>
      <c r="SCN375" s="24"/>
      <c r="SCO375" s="24"/>
      <c r="SCP375" s="24"/>
      <c r="SCQ375" s="24"/>
      <c r="SCR375" s="24"/>
      <c r="SCS375" s="24"/>
      <c r="SCT375" s="24"/>
      <c r="SCU375" s="24"/>
      <c r="SCV375" s="24"/>
      <c r="SCW375" s="24"/>
      <c r="SCX375" s="24"/>
      <c r="SCY375" s="24"/>
      <c r="SCZ375" s="24"/>
      <c r="SDA375" s="24"/>
      <c r="SDB375" s="24"/>
      <c r="SDC375" s="24"/>
      <c r="SDD375" s="24"/>
      <c r="SDE375" s="24"/>
      <c r="SDF375" s="24"/>
      <c r="SDG375" s="24"/>
      <c r="SDH375" s="24"/>
      <c r="SDI375" s="24"/>
      <c r="SDJ375" s="24"/>
      <c r="SDK375" s="24"/>
      <c r="SDL375" s="24"/>
      <c r="SDM375" s="24"/>
      <c r="SDN375" s="24"/>
      <c r="SDO375" s="24"/>
      <c r="SDP375" s="24"/>
      <c r="SDQ375" s="24"/>
      <c r="SDR375" s="24"/>
      <c r="SDS375" s="24"/>
      <c r="SDT375" s="24"/>
      <c r="SDU375" s="24"/>
      <c r="SDV375" s="24"/>
      <c r="SDW375" s="24"/>
      <c r="SDX375" s="24"/>
      <c r="SDY375" s="24"/>
      <c r="SDZ375" s="24"/>
      <c r="SEA375" s="24"/>
      <c r="SEB375" s="24"/>
      <c r="SEC375" s="24"/>
      <c r="SED375" s="24"/>
      <c r="SEE375" s="24"/>
      <c r="SEF375" s="24"/>
      <c r="SEG375" s="24"/>
      <c r="SEH375" s="24"/>
      <c r="SEI375" s="24"/>
      <c r="SEJ375" s="24"/>
      <c r="SEK375" s="24"/>
      <c r="SEL375" s="24"/>
      <c r="SEM375" s="24"/>
      <c r="SEN375" s="24"/>
      <c r="SEO375" s="24"/>
      <c r="SEP375" s="24"/>
      <c r="SEQ375" s="24"/>
      <c r="SER375" s="24"/>
      <c r="SES375" s="24"/>
      <c r="SET375" s="24"/>
      <c r="SEU375" s="24"/>
      <c r="SEV375" s="24"/>
      <c r="SEW375" s="24"/>
      <c r="SEX375" s="24"/>
      <c r="SEY375" s="24"/>
      <c r="SEZ375" s="24"/>
      <c r="SFA375" s="24"/>
      <c r="SFB375" s="24"/>
      <c r="SFC375" s="24"/>
      <c r="SFD375" s="24"/>
      <c r="SFE375" s="24"/>
      <c r="SFF375" s="24"/>
      <c r="SFG375" s="24"/>
      <c r="SFH375" s="24"/>
      <c r="SFI375" s="24"/>
      <c r="SFJ375" s="24"/>
      <c r="SFK375" s="24"/>
      <c r="SFL375" s="24"/>
      <c r="SFM375" s="24"/>
      <c r="SFN375" s="24"/>
      <c r="SFO375" s="24"/>
      <c r="SFP375" s="24"/>
      <c r="SFQ375" s="24"/>
      <c r="SFR375" s="24"/>
      <c r="SFS375" s="24"/>
      <c r="SFT375" s="24"/>
      <c r="SFU375" s="24"/>
      <c r="SFV375" s="24"/>
      <c r="SFW375" s="24"/>
      <c r="SFX375" s="24"/>
      <c r="SFY375" s="24"/>
      <c r="SFZ375" s="24"/>
      <c r="SGA375" s="24"/>
      <c r="SGB375" s="24"/>
      <c r="SGC375" s="24"/>
      <c r="SGD375" s="24"/>
      <c r="SGE375" s="24"/>
      <c r="SGF375" s="24"/>
      <c r="SGG375" s="24"/>
      <c r="SGH375" s="24"/>
      <c r="SGI375" s="24"/>
      <c r="SGJ375" s="24"/>
      <c r="SGK375" s="24"/>
      <c r="SGL375" s="24"/>
      <c r="SGM375" s="24"/>
      <c r="SGN375" s="24"/>
      <c r="SGO375" s="24"/>
      <c r="SGP375" s="24"/>
      <c r="SGQ375" s="24"/>
      <c r="SGR375" s="24"/>
      <c r="SGS375" s="24"/>
      <c r="SGT375" s="24"/>
      <c r="SGU375" s="24"/>
      <c r="SGV375" s="24"/>
      <c r="SGW375" s="24"/>
      <c r="SGX375" s="24"/>
      <c r="SGY375" s="24"/>
      <c r="SGZ375" s="24"/>
      <c r="SHA375" s="24"/>
      <c r="SHB375" s="24"/>
      <c r="SHC375" s="24"/>
      <c r="SHD375" s="24"/>
      <c r="SHE375" s="24"/>
      <c r="SHF375" s="24"/>
      <c r="SHG375" s="24"/>
      <c r="SHH375" s="24"/>
      <c r="SHI375" s="24"/>
      <c r="SHJ375" s="24"/>
      <c r="SHK375" s="24"/>
      <c r="SHL375" s="24"/>
      <c r="SHM375" s="24"/>
      <c r="SHN375" s="24"/>
      <c r="SHO375" s="24"/>
      <c r="SHP375" s="24"/>
      <c r="SHQ375" s="24"/>
      <c r="SHR375" s="24"/>
      <c r="SHS375" s="24"/>
      <c r="SHT375" s="24"/>
      <c r="SHU375" s="24"/>
      <c r="SHV375" s="24"/>
      <c r="SHW375" s="24"/>
      <c r="SHX375" s="24"/>
      <c r="SHY375" s="24"/>
      <c r="SHZ375" s="24"/>
      <c r="SIA375" s="24"/>
      <c r="SIB375" s="24"/>
      <c r="SIC375" s="24"/>
      <c r="SID375" s="24"/>
      <c r="SIE375" s="24"/>
      <c r="SIF375" s="24"/>
      <c r="SIG375" s="24"/>
      <c r="SIH375" s="24"/>
      <c r="SII375" s="24"/>
      <c r="SIJ375" s="24"/>
      <c r="SIK375" s="24"/>
      <c r="SIL375" s="24"/>
      <c r="SIM375" s="24"/>
      <c r="SIN375" s="24"/>
      <c r="SIO375" s="24"/>
      <c r="SIP375" s="24"/>
      <c r="SIQ375" s="24"/>
      <c r="SIR375" s="24"/>
      <c r="SIS375" s="24"/>
      <c r="SIT375" s="24"/>
      <c r="SIU375" s="24"/>
      <c r="SIV375" s="24"/>
      <c r="SIW375" s="24"/>
      <c r="SIX375" s="24"/>
      <c r="SIY375" s="24"/>
      <c r="SIZ375" s="24"/>
      <c r="SJA375" s="24"/>
      <c r="SJB375" s="24"/>
      <c r="SJC375" s="24"/>
      <c r="SJD375" s="24"/>
      <c r="SJE375" s="24"/>
      <c r="SJF375" s="24"/>
      <c r="SJG375" s="24"/>
      <c r="SJH375" s="24"/>
      <c r="SJI375" s="24"/>
      <c r="SJJ375" s="24"/>
      <c r="SJK375" s="24"/>
      <c r="SJL375" s="24"/>
      <c r="SJM375" s="24"/>
      <c r="SJN375" s="24"/>
      <c r="SJO375" s="24"/>
      <c r="SJP375" s="24"/>
      <c r="SJQ375" s="24"/>
      <c r="SJR375" s="24"/>
      <c r="SJS375" s="24"/>
      <c r="SJT375" s="24"/>
      <c r="SJU375" s="24"/>
      <c r="SJV375" s="24"/>
      <c r="SJW375" s="24"/>
      <c r="SJX375" s="24"/>
      <c r="SJY375" s="24"/>
      <c r="SJZ375" s="24"/>
      <c r="SKA375" s="24"/>
      <c r="SKB375" s="24"/>
      <c r="SKC375" s="24"/>
      <c r="SKD375" s="24"/>
      <c r="SKE375" s="24"/>
      <c r="SKF375" s="24"/>
      <c r="SKG375" s="24"/>
      <c r="SKH375" s="24"/>
      <c r="SKI375" s="24"/>
      <c r="SKJ375" s="24"/>
      <c r="SKK375" s="24"/>
      <c r="SKL375" s="24"/>
      <c r="SKM375" s="24"/>
      <c r="SKN375" s="24"/>
      <c r="SKO375" s="24"/>
      <c r="SKP375" s="24"/>
      <c r="SKQ375" s="24"/>
      <c r="SKR375" s="24"/>
      <c r="SKS375" s="24"/>
      <c r="SKT375" s="24"/>
      <c r="SKU375" s="24"/>
      <c r="SKV375" s="24"/>
      <c r="SKW375" s="24"/>
      <c r="SKX375" s="24"/>
      <c r="SKY375" s="24"/>
      <c r="SKZ375" s="24"/>
      <c r="SLA375" s="24"/>
      <c r="SLB375" s="24"/>
      <c r="SLC375" s="24"/>
      <c r="SLD375" s="24"/>
      <c r="SLE375" s="24"/>
      <c r="SLF375" s="24"/>
      <c r="SLG375" s="24"/>
      <c r="SLH375" s="24"/>
      <c r="SLI375" s="24"/>
      <c r="SLJ375" s="24"/>
      <c r="SLK375" s="24"/>
      <c r="SLL375" s="24"/>
      <c r="SLM375" s="24"/>
      <c r="SLN375" s="24"/>
      <c r="SLO375" s="24"/>
      <c r="SLP375" s="24"/>
      <c r="SLQ375" s="24"/>
      <c r="SLR375" s="24"/>
      <c r="SLS375" s="24"/>
      <c r="SLT375" s="24"/>
      <c r="SLU375" s="24"/>
      <c r="SLV375" s="24"/>
      <c r="SLW375" s="24"/>
      <c r="SLX375" s="24"/>
      <c r="SLY375" s="24"/>
      <c r="SLZ375" s="24"/>
      <c r="SMA375" s="24"/>
      <c r="SMB375" s="24"/>
      <c r="SMC375" s="24"/>
      <c r="SMD375" s="24"/>
      <c r="SME375" s="24"/>
      <c r="SMF375" s="24"/>
      <c r="SMG375" s="24"/>
      <c r="SMH375" s="24"/>
      <c r="SMI375" s="24"/>
      <c r="SMJ375" s="24"/>
      <c r="SMK375" s="24"/>
      <c r="SML375" s="24"/>
      <c r="SMM375" s="24"/>
      <c r="SMN375" s="24"/>
      <c r="SMO375" s="24"/>
      <c r="SMP375" s="24"/>
      <c r="SMQ375" s="24"/>
      <c r="SMR375" s="24"/>
      <c r="SMS375" s="24"/>
      <c r="SMT375" s="24"/>
      <c r="SMU375" s="24"/>
      <c r="SMV375" s="24"/>
      <c r="SMW375" s="24"/>
      <c r="SMX375" s="24"/>
      <c r="SMY375" s="24"/>
      <c r="SMZ375" s="24"/>
      <c r="SNA375" s="24"/>
      <c r="SNB375" s="24"/>
      <c r="SNC375" s="24"/>
      <c r="SND375" s="24"/>
      <c r="SNE375" s="24"/>
      <c r="SNF375" s="24"/>
      <c r="SNG375" s="24"/>
      <c r="SNH375" s="24"/>
      <c r="SNI375" s="24"/>
      <c r="SNJ375" s="24"/>
      <c r="SNK375" s="24"/>
      <c r="SNL375" s="24"/>
      <c r="SNM375" s="24"/>
      <c r="SNN375" s="24"/>
      <c r="SNO375" s="24"/>
      <c r="SNP375" s="24"/>
      <c r="SNQ375" s="24"/>
      <c r="SNR375" s="24"/>
      <c r="SNS375" s="24"/>
      <c r="SNT375" s="24"/>
      <c r="SNU375" s="24"/>
      <c r="SNV375" s="24"/>
      <c r="SNW375" s="24"/>
      <c r="SNX375" s="24"/>
      <c r="SNY375" s="24"/>
      <c r="SNZ375" s="24"/>
      <c r="SOA375" s="24"/>
      <c r="SOB375" s="24"/>
      <c r="SOC375" s="24"/>
      <c r="SOD375" s="24"/>
      <c r="SOE375" s="24"/>
      <c r="SOF375" s="24"/>
      <c r="SOG375" s="24"/>
      <c r="SOH375" s="24"/>
      <c r="SOI375" s="24"/>
      <c r="SOJ375" s="24"/>
      <c r="SOK375" s="24"/>
      <c r="SOL375" s="24"/>
      <c r="SOM375" s="24"/>
      <c r="SON375" s="24"/>
      <c r="SOO375" s="24"/>
      <c r="SOP375" s="24"/>
      <c r="SOQ375" s="24"/>
      <c r="SOR375" s="24"/>
      <c r="SOS375" s="24"/>
      <c r="SOT375" s="24"/>
      <c r="SOU375" s="24"/>
      <c r="SOV375" s="24"/>
      <c r="SOW375" s="24"/>
      <c r="SOX375" s="24"/>
      <c r="SOY375" s="24"/>
      <c r="SOZ375" s="24"/>
      <c r="SPA375" s="24"/>
      <c r="SPB375" s="24"/>
      <c r="SPC375" s="24"/>
      <c r="SPD375" s="24"/>
      <c r="SPE375" s="24"/>
      <c r="SPF375" s="24"/>
      <c r="SPG375" s="24"/>
      <c r="SPH375" s="24"/>
      <c r="SPI375" s="24"/>
      <c r="SPJ375" s="24"/>
      <c r="SPK375" s="24"/>
      <c r="SPL375" s="24"/>
      <c r="SPM375" s="24"/>
      <c r="SPN375" s="24"/>
      <c r="SPO375" s="24"/>
      <c r="SPP375" s="24"/>
      <c r="SPQ375" s="24"/>
      <c r="SPR375" s="24"/>
      <c r="SPS375" s="24"/>
      <c r="SPT375" s="24"/>
      <c r="SPU375" s="24"/>
      <c r="SPV375" s="24"/>
      <c r="SPW375" s="24"/>
      <c r="SPX375" s="24"/>
      <c r="SPY375" s="24"/>
      <c r="SPZ375" s="24"/>
      <c r="SQA375" s="24"/>
      <c r="SQB375" s="24"/>
      <c r="SQC375" s="24"/>
      <c r="SQD375" s="24"/>
      <c r="SQE375" s="24"/>
      <c r="SQF375" s="24"/>
      <c r="SQG375" s="24"/>
      <c r="SQH375" s="24"/>
      <c r="SQI375" s="24"/>
      <c r="SQJ375" s="24"/>
      <c r="SQK375" s="24"/>
      <c r="SQL375" s="24"/>
      <c r="SQM375" s="24"/>
      <c r="SQN375" s="24"/>
      <c r="SQO375" s="24"/>
      <c r="SQP375" s="24"/>
      <c r="SQQ375" s="24"/>
      <c r="SQR375" s="24"/>
      <c r="SQS375" s="24"/>
      <c r="SQT375" s="24"/>
      <c r="SQU375" s="24"/>
      <c r="SQV375" s="24"/>
      <c r="SQW375" s="24"/>
      <c r="SQX375" s="24"/>
      <c r="SQY375" s="24"/>
      <c r="SQZ375" s="24"/>
      <c r="SRA375" s="24"/>
      <c r="SRB375" s="24"/>
      <c r="SRC375" s="24"/>
      <c r="SRD375" s="24"/>
      <c r="SRE375" s="24"/>
      <c r="SRF375" s="24"/>
      <c r="SRG375" s="24"/>
      <c r="SRH375" s="24"/>
      <c r="SRI375" s="24"/>
      <c r="SRJ375" s="24"/>
      <c r="SRK375" s="24"/>
      <c r="SRL375" s="24"/>
      <c r="SRM375" s="24"/>
      <c r="SRN375" s="24"/>
      <c r="SRO375" s="24"/>
      <c r="SRP375" s="24"/>
      <c r="SRQ375" s="24"/>
      <c r="SRR375" s="24"/>
      <c r="SRS375" s="24"/>
      <c r="SRT375" s="24"/>
      <c r="SRU375" s="24"/>
      <c r="SRV375" s="24"/>
      <c r="SRW375" s="24"/>
      <c r="SRX375" s="24"/>
      <c r="SRY375" s="24"/>
      <c r="SRZ375" s="24"/>
      <c r="SSA375" s="24"/>
      <c r="SSB375" s="24"/>
      <c r="SSC375" s="24"/>
      <c r="SSD375" s="24"/>
      <c r="SSE375" s="24"/>
      <c r="SSF375" s="24"/>
      <c r="SSG375" s="24"/>
      <c r="SSH375" s="24"/>
      <c r="SSI375" s="24"/>
      <c r="SSJ375" s="24"/>
      <c r="SSK375" s="24"/>
      <c r="SSL375" s="24"/>
      <c r="SSM375" s="24"/>
      <c r="SSN375" s="24"/>
      <c r="SSO375" s="24"/>
      <c r="SSP375" s="24"/>
      <c r="SSQ375" s="24"/>
      <c r="SSR375" s="24"/>
      <c r="SSS375" s="24"/>
      <c r="SST375" s="24"/>
      <c r="SSU375" s="24"/>
      <c r="SSV375" s="24"/>
      <c r="SSW375" s="24"/>
      <c r="SSX375" s="24"/>
      <c r="SSY375" s="24"/>
      <c r="SSZ375" s="24"/>
      <c r="STA375" s="24"/>
      <c r="STB375" s="24"/>
      <c r="STC375" s="24"/>
      <c r="STD375" s="24"/>
      <c r="STE375" s="24"/>
      <c r="STF375" s="24"/>
      <c r="STG375" s="24"/>
      <c r="STH375" s="24"/>
      <c r="STI375" s="24"/>
      <c r="STJ375" s="24"/>
      <c r="STK375" s="24"/>
      <c r="STL375" s="24"/>
      <c r="STM375" s="24"/>
      <c r="STN375" s="24"/>
      <c r="STO375" s="24"/>
      <c r="STP375" s="24"/>
      <c r="STQ375" s="24"/>
      <c r="STR375" s="24"/>
      <c r="STS375" s="24"/>
      <c r="STT375" s="24"/>
      <c r="STU375" s="24"/>
      <c r="STV375" s="24"/>
      <c r="STW375" s="24"/>
      <c r="STX375" s="24"/>
      <c r="STY375" s="24"/>
      <c r="STZ375" s="24"/>
      <c r="SUA375" s="24"/>
      <c r="SUB375" s="24"/>
      <c r="SUC375" s="24"/>
      <c r="SUD375" s="24"/>
      <c r="SUE375" s="24"/>
      <c r="SUF375" s="24"/>
      <c r="SUG375" s="24"/>
      <c r="SUH375" s="24"/>
      <c r="SUI375" s="24"/>
      <c r="SUJ375" s="24"/>
      <c r="SUK375" s="24"/>
      <c r="SUL375" s="24"/>
      <c r="SUM375" s="24"/>
      <c r="SUN375" s="24"/>
      <c r="SUO375" s="24"/>
      <c r="SUP375" s="24"/>
      <c r="SUQ375" s="24"/>
      <c r="SUR375" s="24"/>
      <c r="SUS375" s="24"/>
      <c r="SUT375" s="24"/>
      <c r="SUU375" s="24"/>
      <c r="SUV375" s="24"/>
      <c r="SUW375" s="24"/>
      <c r="SUX375" s="24"/>
      <c r="SUY375" s="24"/>
      <c r="SUZ375" s="24"/>
      <c r="SVA375" s="24"/>
      <c r="SVB375" s="24"/>
      <c r="SVC375" s="24"/>
      <c r="SVD375" s="24"/>
      <c r="SVE375" s="24"/>
      <c r="SVF375" s="24"/>
      <c r="SVG375" s="24"/>
      <c r="SVH375" s="24"/>
      <c r="SVI375" s="24"/>
      <c r="SVJ375" s="24"/>
      <c r="SVK375" s="24"/>
      <c r="SVL375" s="24"/>
      <c r="SVM375" s="24"/>
      <c r="SVN375" s="24"/>
      <c r="SVO375" s="24"/>
      <c r="SVP375" s="24"/>
      <c r="SVQ375" s="24"/>
      <c r="SVR375" s="24"/>
      <c r="SVS375" s="24"/>
      <c r="SVT375" s="24"/>
      <c r="SVU375" s="24"/>
      <c r="SVV375" s="24"/>
      <c r="SVW375" s="24"/>
      <c r="SVX375" s="24"/>
      <c r="SVY375" s="24"/>
      <c r="SVZ375" s="24"/>
      <c r="SWA375" s="24"/>
      <c r="SWB375" s="24"/>
      <c r="SWC375" s="24"/>
      <c r="SWD375" s="24"/>
      <c r="SWE375" s="24"/>
      <c r="SWF375" s="24"/>
      <c r="SWG375" s="24"/>
      <c r="SWH375" s="24"/>
      <c r="SWI375" s="24"/>
      <c r="SWJ375" s="24"/>
      <c r="SWK375" s="24"/>
      <c r="SWL375" s="24"/>
      <c r="SWM375" s="24"/>
      <c r="SWN375" s="24"/>
      <c r="SWO375" s="24"/>
      <c r="SWP375" s="24"/>
      <c r="SWQ375" s="24"/>
      <c r="SWR375" s="24"/>
      <c r="SWS375" s="24"/>
      <c r="SWT375" s="24"/>
      <c r="SWU375" s="24"/>
      <c r="SWV375" s="24"/>
      <c r="SWW375" s="24"/>
      <c r="SWX375" s="24"/>
      <c r="SWY375" s="24"/>
      <c r="SWZ375" s="24"/>
      <c r="SXA375" s="24"/>
      <c r="SXB375" s="24"/>
      <c r="SXC375" s="24"/>
      <c r="SXD375" s="24"/>
      <c r="SXE375" s="24"/>
      <c r="SXF375" s="24"/>
      <c r="SXG375" s="24"/>
      <c r="SXH375" s="24"/>
      <c r="SXI375" s="24"/>
      <c r="SXJ375" s="24"/>
      <c r="SXK375" s="24"/>
      <c r="SXL375" s="24"/>
      <c r="SXM375" s="24"/>
      <c r="SXN375" s="24"/>
      <c r="SXO375" s="24"/>
      <c r="SXP375" s="24"/>
      <c r="SXQ375" s="24"/>
      <c r="SXR375" s="24"/>
      <c r="SXS375" s="24"/>
      <c r="SXT375" s="24"/>
      <c r="SXU375" s="24"/>
      <c r="SXV375" s="24"/>
      <c r="SXW375" s="24"/>
      <c r="SXX375" s="24"/>
      <c r="SXY375" s="24"/>
      <c r="SXZ375" s="24"/>
      <c r="SYA375" s="24"/>
      <c r="SYB375" s="24"/>
      <c r="SYC375" s="24"/>
      <c r="SYD375" s="24"/>
      <c r="SYE375" s="24"/>
      <c r="SYF375" s="24"/>
      <c r="SYG375" s="24"/>
      <c r="SYH375" s="24"/>
      <c r="SYI375" s="24"/>
      <c r="SYJ375" s="24"/>
      <c r="SYK375" s="24"/>
      <c r="SYL375" s="24"/>
      <c r="SYM375" s="24"/>
      <c r="SYN375" s="24"/>
      <c r="SYO375" s="24"/>
      <c r="SYP375" s="24"/>
      <c r="SYQ375" s="24"/>
      <c r="SYR375" s="24"/>
      <c r="SYS375" s="24"/>
      <c r="SYT375" s="24"/>
      <c r="SYU375" s="24"/>
      <c r="SYV375" s="24"/>
      <c r="SYW375" s="24"/>
      <c r="SYX375" s="24"/>
      <c r="SYY375" s="24"/>
      <c r="SYZ375" s="24"/>
      <c r="SZA375" s="24"/>
      <c r="SZB375" s="24"/>
      <c r="SZC375" s="24"/>
      <c r="SZD375" s="24"/>
      <c r="SZE375" s="24"/>
      <c r="SZF375" s="24"/>
      <c r="SZG375" s="24"/>
      <c r="SZH375" s="24"/>
      <c r="SZI375" s="24"/>
      <c r="SZJ375" s="24"/>
      <c r="SZK375" s="24"/>
      <c r="SZL375" s="24"/>
      <c r="SZM375" s="24"/>
      <c r="SZN375" s="24"/>
      <c r="SZO375" s="24"/>
      <c r="SZP375" s="24"/>
      <c r="SZQ375" s="24"/>
      <c r="SZR375" s="24"/>
      <c r="SZS375" s="24"/>
      <c r="SZT375" s="24"/>
      <c r="SZU375" s="24"/>
      <c r="SZV375" s="24"/>
      <c r="SZW375" s="24"/>
      <c r="SZX375" s="24"/>
      <c r="SZY375" s="24"/>
      <c r="SZZ375" s="24"/>
      <c r="TAA375" s="24"/>
      <c r="TAB375" s="24"/>
      <c r="TAC375" s="24"/>
      <c r="TAD375" s="24"/>
      <c r="TAE375" s="24"/>
      <c r="TAF375" s="24"/>
      <c r="TAG375" s="24"/>
      <c r="TAH375" s="24"/>
      <c r="TAI375" s="24"/>
      <c r="TAJ375" s="24"/>
      <c r="TAK375" s="24"/>
      <c r="TAL375" s="24"/>
      <c r="TAM375" s="24"/>
      <c r="TAN375" s="24"/>
      <c r="TAO375" s="24"/>
      <c r="TAP375" s="24"/>
      <c r="TAQ375" s="24"/>
      <c r="TAR375" s="24"/>
      <c r="TAS375" s="24"/>
      <c r="TAT375" s="24"/>
      <c r="TAU375" s="24"/>
      <c r="TAV375" s="24"/>
      <c r="TAW375" s="24"/>
      <c r="TAX375" s="24"/>
      <c r="TAY375" s="24"/>
      <c r="TAZ375" s="24"/>
      <c r="TBA375" s="24"/>
      <c r="TBB375" s="24"/>
      <c r="TBC375" s="24"/>
      <c r="TBD375" s="24"/>
      <c r="TBE375" s="24"/>
      <c r="TBF375" s="24"/>
      <c r="TBG375" s="24"/>
      <c r="TBH375" s="24"/>
      <c r="TBI375" s="24"/>
      <c r="TBJ375" s="24"/>
      <c r="TBK375" s="24"/>
      <c r="TBL375" s="24"/>
      <c r="TBM375" s="24"/>
      <c r="TBN375" s="24"/>
      <c r="TBO375" s="24"/>
      <c r="TBP375" s="24"/>
      <c r="TBQ375" s="24"/>
      <c r="TBR375" s="24"/>
      <c r="TBS375" s="24"/>
      <c r="TBT375" s="24"/>
      <c r="TBU375" s="24"/>
      <c r="TBV375" s="24"/>
      <c r="TBW375" s="24"/>
      <c r="TBX375" s="24"/>
      <c r="TBY375" s="24"/>
      <c r="TBZ375" s="24"/>
      <c r="TCA375" s="24"/>
      <c r="TCB375" s="24"/>
      <c r="TCC375" s="24"/>
      <c r="TCD375" s="24"/>
      <c r="TCE375" s="24"/>
      <c r="TCF375" s="24"/>
      <c r="TCG375" s="24"/>
      <c r="TCH375" s="24"/>
      <c r="TCI375" s="24"/>
      <c r="TCJ375" s="24"/>
      <c r="TCK375" s="24"/>
      <c r="TCL375" s="24"/>
      <c r="TCM375" s="24"/>
      <c r="TCN375" s="24"/>
      <c r="TCO375" s="24"/>
      <c r="TCP375" s="24"/>
      <c r="TCQ375" s="24"/>
      <c r="TCR375" s="24"/>
      <c r="TCS375" s="24"/>
      <c r="TCT375" s="24"/>
      <c r="TCU375" s="24"/>
      <c r="TCV375" s="24"/>
      <c r="TCW375" s="24"/>
      <c r="TCX375" s="24"/>
      <c r="TCY375" s="24"/>
      <c r="TCZ375" s="24"/>
      <c r="TDA375" s="24"/>
      <c r="TDB375" s="24"/>
      <c r="TDC375" s="24"/>
      <c r="TDD375" s="24"/>
      <c r="TDE375" s="24"/>
      <c r="TDF375" s="24"/>
      <c r="TDG375" s="24"/>
      <c r="TDH375" s="24"/>
      <c r="TDI375" s="24"/>
      <c r="TDJ375" s="24"/>
      <c r="TDK375" s="24"/>
      <c r="TDL375" s="24"/>
      <c r="TDM375" s="24"/>
      <c r="TDN375" s="24"/>
      <c r="TDO375" s="24"/>
      <c r="TDP375" s="24"/>
      <c r="TDQ375" s="24"/>
      <c r="TDR375" s="24"/>
      <c r="TDS375" s="24"/>
      <c r="TDT375" s="24"/>
      <c r="TDU375" s="24"/>
      <c r="TDV375" s="24"/>
      <c r="TDW375" s="24"/>
      <c r="TDX375" s="24"/>
      <c r="TDY375" s="24"/>
      <c r="TDZ375" s="24"/>
      <c r="TEA375" s="24"/>
      <c r="TEB375" s="24"/>
      <c r="TEC375" s="24"/>
      <c r="TED375" s="24"/>
      <c r="TEE375" s="24"/>
      <c r="TEF375" s="24"/>
      <c r="TEG375" s="24"/>
      <c r="TEH375" s="24"/>
      <c r="TEI375" s="24"/>
      <c r="TEJ375" s="24"/>
      <c r="TEK375" s="24"/>
      <c r="TEL375" s="24"/>
      <c r="TEM375" s="24"/>
      <c r="TEN375" s="24"/>
      <c r="TEO375" s="24"/>
      <c r="TEP375" s="24"/>
      <c r="TEQ375" s="24"/>
      <c r="TER375" s="24"/>
      <c r="TES375" s="24"/>
      <c r="TET375" s="24"/>
      <c r="TEU375" s="24"/>
      <c r="TEV375" s="24"/>
      <c r="TEW375" s="24"/>
      <c r="TEX375" s="24"/>
      <c r="TEY375" s="24"/>
      <c r="TEZ375" s="24"/>
      <c r="TFA375" s="24"/>
      <c r="TFB375" s="24"/>
      <c r="TFC375" s="24"/>
      <c r="TFD375" s="24"/>
      <c r="TFE375" s="24"/>
      <c r="TFF375" s="24"/>
      <c r="TFG375" s="24"/>
      <c r="TFH375" s="24"/>
      <c r="TFI375" s="24"/>
      <c r="TFJ375" s="24"/>
      <c r="TFK375" s="24"/>
      <c r="TFL375" s="24"/>
      <c r="TFM375" s="24"/>
      <c r="TFN375" s="24"/>
      <c r="TFO375" s="24"/>
      <c r="TFP375" s="24"/>
      <c r="TFQ375" s="24"/>
      <c r="TFR375" s="24"/>
      <c r="TFS375" s="24"/>
      <c r="TFT375" s="24"/>
      <c r="TFU375" s="24"/>
      <c r="TFV375" s="24"/>
      <c r="TFW375" s="24"/>
      <c r="TFX375" s="24"/>
      <c r="TFY375" s="24"/>
      <c r="TFZ375" s="24"/>
      <c r="TGA375" s="24"/>
      <c r="TGB375" s="24"/>
      <c r="TGC375" s="24"/>
      <c r="TGD375" s="24"/>
      <c r="TGE375" s="24"/>
      <c r="TGF375" s="24"/>
      <c r="TGG375" s="24"/>
      <c r="TGH375" s="24"/>
      <c r="TGI375" s="24"/>
      <c r="TGJ375" s="24"/>
      <c r="TGK375" s="24"/>
      <c r="TGL375" s="24"/>
      <c r="TGM375" s="24"/>
      <c r="TGN375" s="24"/>
      <c r="TGO375" s="24"/>
      <c r="TGP375" s="24"/>
      <c r="TGQ375" s="24"/>
      <c r="TGR375" s="24"/>
      <c r="TGS375" s="24"/>
      <c r="TGT375" s="24"/>
      <c r="TGU375" s="24"/>
      <c r="TGV375" s="24"/>
      <c r="TGW375" s="24"/>
      <c r="TGX375" s="24"/>
      <c r="TGY375" s="24"/>
      <c r="TGZ375" s="24"/>
      <c r="THA375" s="24"/>
      <c r="THB375" s="24"/>
      <c r="THC375" s="24"/>
      <c r="THD375" s="24"/>
      <c r="THE375" s="24"/>
      <c r="THF375" s="24"/>
      <c r="THG375" s="24"/>
      <c r="THH375" s="24"/>
      <c r="THI375" s="24"/>
      <c r="THJ375" s="24"/>
      <c r="THK375" s="24"/>
      <c r="THL375" s="24"/>
      <c r="THM375" s="24"/>
      <c r="THN375" s="24"/>
      <c r="THO375" s="24"/>
      <c r="THP375" s="24"/>
      <c r="THQ375" s="24"/>
      <c r="THR375" s="24"/>
      <c r="THS375" s="24"/>
      <c r="THT375" s="24"/>
      <c r="THU375" s="24"/>
      <c r="THV375" s="24"/>
      <c r="THW375" s="24"/>
      <c r="THX375" s="24"/>
      <c r="THY375" s="24"/>
      <c r="THZ375" s="24"/>
      <c r="TIA375" s="24"/>
      <c r="TIB375" s="24"/>
      <c r="TIC375" s="24"/>
      <c r="TID375" s="24"/>
      <c r="TIE375" s="24"/>
      <c r="TIF375" s="24"/>
      <c r="TIG375" s="24"/>
      <c r="TIH375" s="24"/>
      <c r="TII375" s="24"/>
      <c r="TIJ375" s="24"/>
      <c r="TIK375" s="24"/>
      <c r="TIL375" s="24"/>
      <c r="TIM375" s="24"/>
      <c r="TIN375" s="24"/>
      <c r="TIO375" s="24"/>
      <c r="TIP375" s="24"/>
      <c r="TIQ375" s="24"/>
      <c r="TIR375" s="24"/>
      <c r="TIS375" s="24"/>
      <c r="TIT375" s="24"/>
      <c r="TIU375" s="24"/>
      <c r="TIV375" s="24"/>
      <c r="TIW375" s="24"/>
      <c r="TIX375" s="24"/>
      <c r="TIY375" s="24"/>
      <c r="TIZ375" s="24"/>
      <c r="TJA375" s="24"/>
      <c r="TJB375" s="24"/>
      <c r="TJC375" s="24"/>
      <c r="TJD375" s="24"/>
      <c r="TJE375" s="24"/>
      <c r="TJF375" s="24"/>
      <c r="TJG375" s="24"/>
      <c r="TJH375" s="24"/>
      <c r="TJI375" s="24"/>
      <c r="TJJ375" s="24"/>
      <c r="TJK375" s="24"/>
      <c r="TJL375" s="24"/>
      <c r="TJM375" s="24"/>
      <c r="TJN375" s="24"/>
      <c r="TJO375" s="24"/>
      <c r="TJP375" s="24"/>
      <c r="TJQ375" s="24"/>
      <c r="TJR375" s="24"/>
      <c r="TJS375" s="24"/>
      <c r="TJT375" s="24"/>
      <c r="TJU375" s="24"/>
      <c r="TJV375" s="24"/>
      <c r="TJW375" s="24"/>
      <c r="TJX375" s="24"/>
      <c r="TJY375" s="24"/>
      <c r="TJZ375" s="24"/>
      <c r="TKA375" s="24"/>
      <c r="TKB375" s="24"/>
      <c r="TKC375" s="24"/>
      <c r="TKD375" s="24"/>
      <c r="TKE375" s="24"/>
      <c r="TKF375" s="24"/>
      <c r="TKG375" s="24"/>
      <c r="TKH375" s="24"/>
      <c r="TKI375" s="24"/>
      <c r="TKJ375" s="24"/>
      <c r="TKK375" s="24"/>
      <c r="TKL375" s="24"/>
      <c r="TKM375" s="24"/>
      <c r="TKN375" s="24"/>
      <c r="TKO375" s="24"/>
      <c r="TKP375" s="24"/>
      <c r="TKQ375" s="24"/>
      <c r="TKR375" s="24"/>
      <c r="TKS375" s="24"/>
      <c r="TKT375" s="24"/>
      <c r="TKU375" s="24"/>
      <c r="TKV375" s="24"/>
      <c r="TKW375" s="24"/>
      <c r="TKX375" s="24"/>
      <c r="TKY375" s="24"/>
      <c r="TKZ375" s="24"/>
      <c r="TLA375" s="24"/>
      <c r="TLB375" s="24"/>
      <c r="TLC375" s="24"/>
      <c r="TLD375" s="24"/>
      <c r="TLE375" s="24"/>
      <c r="TLF375" s="24"/>
      <c r="TLG375" s="24"/>
      <c r="TLH375" s="24"/>
      <c r="TLI375" s="24"/>
      <c r="TLJ375" s="24"/>
      <c r="TLK375" s="24"/>
      <c r="TLL375" s="24"/>
      <c r="TLM375" s="24"/>
      <c r="TLN375" s="24"/>
      <c r="TLO375" s="24"/>
      <c r="TLP375" s="24"/>
      <c r="TLQ375" s="24"/>
      <c r="TLR375" s="24"/>
      <c r="TLS375" s="24"/>
      <c r="TLT375" s="24"/>
      <c r="TLU375" s="24"/>
      <c r="TLV375" s="24"/>
      <c r="TLW375" s="24"/>
      <c r="TLX375" s="24"/>
      <c r="TLY375" s="24"/>
      <c r="TLZ375" s="24"/>
      <c r="TMA375" s="24"/>
      <c r="TMB375" s="24"/>
      <c r="TMC375" s="24"/>
      <c r="TMD375" s="24"/>
      <c r="TME375" s="24"/>
      <c r="TMF375" s="24"/>
      <c r="TMG375" s="24"/>
      <c r="TMH375" s="24"/>
      <c r="TMI375" s="24"/>
      <c r="TMJ375" s="24"/>
      <c r="TMK375" s="24"/>
      <c r="TML375" s="24"/>
      <c r="TMM375" s="24"/>
      <c r="TMN375" s="24"/>
      <c r="TMO375" s="24"/>
      <c r="TMP375" s="24"/>
      <c r="TMQ375" s="24"/>
      <c r="TMR375" s="24"/>
      <c r="TMS375" s="24"/>
      <c r="TMT375" s="24"/>
      <c r="TMU375" s="24"/>
      <c r="TMV375" s="24"/>
      <c r="TMW375" s="24"/>
      <c r="TMX375" s="24"/>
      <c r="TMY375" s="24"/>
      <c r="TMZ375" s="24"/>
      <c r="TNA375" s="24"/>
      <c r="TNB375" s="24"/>
      <c r="TNC375" s="24"/>
      <c r="TND375" s="24"/>
      <c r="TNE375" s="24"/>
      <c r="TNF375" s="24"/>
      <c r="TNG375" s="24"/>
      <c r="TNH375" s="24"/>
      <c r="TNI375" s="24"/>
      <c r="TNJ375" s="24"/>
      <c r="TNK375" s="24"/>
      <c r="TNL375" s="24"/>
      <c r="TNM375" s="24"/>
      <c r="TNN375" s="24"/>
      <c r="TNO375" s="24"/>
      <c r="TNP375" s="24"/>
      <c r="TNQ375" s="24"/>
      <c r="TNR375" s="24"/>
      <c r="TNS375" s="24"/>
      <c r="TNT375" s="24"/>
      <c r="TNU375" s="24"/>
      <c r="TNV375" s="24"/>
      <c r="TNW375" s="24"/>
      <c r="TNX375" s="24"/>
      <c r="TNY375" s="24"/>
      <c r="TNZ375" s="24"/>
      <c r="TOA375" s="24"/>
      <c r="TOB375" s="24"/>
      <c r="TOC375" s="24"/>
      <c r="TOD375" s="24"/>
      <c r="TOE375" s="24"/>
      <c r="TOF375" s="24"/>
      <c r="TOG375" s="24"/>
      <c r="TOH375" s="24"/>
      <c r="TOI375" s="24"/>
      <c r="TOJ375" s="24"/>
      <c r="TOK375" s="24"/>
      <c r="TOL375" s="24"/>
      <c r="TOM375" s="24"/>
      <c r="TON375" s="24"/>
      <c r="TOO375" s="24"/>
      <c r="TOP375" s="24"/>
      <c r="TOQ375" s="24"/>
      <c r="TOR375" s="24"/>
      <c r="TOS375" s="24"/>
      <c r="TOT375" s="24"/>
      <c r="TOU375" s="24"/>
      <c r="TOV375" s="24"/>
      <c r="TOW375" s="24"/>
      <c r="TOX375" s="24"/>
      <c r="TOY375" s="24"/>
      <c r="TOZ375" s="24"/>
      <c r="TPA375" s="24"/>
      <c r="TPB375" s="24"/>
      <c r="TPC375" s="24"/>
      <c r="TPD375" s="24"/>
      <c r="TPE375" s="24"/>
      <c r="TPF375" s="24"/>
      <c r="TPG375" s="24"/>
      <c r="TPH375" s="24"/>
      <c r="TPI375" s="24"/>
      <c r="TPJ375" s="24"/>
      <c r="TPK375" s="24"/>
      <c r="TPL375" s="24"/>
      <c r="TPM375" s="24"/>
      <c r="TPN375" s="24"/>
      <c r="TPO375" s="24"/>
      <c r="TPP375" s="24"/>
      <c r="TPQ375" s="24"/>
      <c r="TPR375" s="24"/>
      <c r="TPS375" s="24"/>
      <c r="TPT375" s="24"/>
      <c r="TPU375" s="24"/>
      <c r="TPV375" s="24"/>
      <c r="TPW375" s="24"/>
      <c r="TPX375" s="24"/>
      <c r="TPY375" s="24"/>
      <c r="TPZ375" s="24"/>
      <c r="TQA375" s="24"/>
      <c r="TQB375" s="24"/>
      <c r="TQC375" s="24"/>
      <c r="TQD375" s="24"/>
      <c r="TQE375" s="24"/>
      <c r="TQF375" s="24"/>
      <c r="TQG375" s="24"/>
      <c r="TQH375" s="24"/>
      <c r="TQI375" s="24"/>
      <c r="TQJ375" s="24"/>
      <c r="TQK375" s="24"/>
      <c r="TQL375" s="24"/>
      <c r="TQM375" s="24"/>
      <c r="TQN375" s="24"/>
      <c r="TQO375" s="24"/>
      <c r="TQP375" s="24"/>
      <c r="TQQ375" s="24"/>
      <c r="TQR375" s="24"/>
      <c r="TQS375" s="24"/>
      <c r="TQT375" s="24"/>
      <c r="TQU375" s="24"/>
      <c r="TQV375" s="24"/>
      <c r="TQW375" s="24"/>
      <c r="TQX375" s="24"/>
      <c r="TQY375" s="24"/>
      <c r="TQZ375" s="24"/>
      <c r="TRA375" s="24"/>
      <c r="TRB375" s="24"/>
      <c r="TRC375" s="24"/>
      <c r="TRD375" s="24"/>
      <c r="TRE375" s="24"/>
      <c r="TRF375" s="24"/>
      <c r="TRG375" s="24"/>
      <c r="TRH375" s="24"/>
      <c r="TRI375" s="24"/>
      <c r="TRJ375" s="24"/>
      <c r="TRK375" s="24"/>
      <c r="TRL375" s="24"/>
      <c r="TRM375" s="24"/>
      <c r="TRN375" s="24"/>
      <c r="TRO375" s="24"/>
      <c r="TRP375" s="24"/>
      <c r="TRQ375" s="24"/>
      <c r="TRR375" s="24"/>
      <c r="TRS375" s="24"/>
      <c r="TRT375" s="24"/>
      <c r="TRU375" s="24"/>
      <c r="TRV375" s="24"/>
      <c r="TRW375" s="24"/>
      <c r="TRX375" s="24"/>
      <c r="TRY375" s="24"/>
      <c r="TRZ375" s="24"/>
      <c r="TSA375" s="24"/>
      <c r="TSB375" s="24"/>
      <c r="TSC375" s="24"/>
      <c r="TSD375" s="24"/>
      <c r="TSE375" s="24"/>
      <c r="TSF375" s="24"/>
      <c r="TSG375" s="24"/>
      <c r="TSH375" s="24"/>
      <c r="TSI375" s="24"/>
      <c r="TSJ375" s="24"/>
      <c r="TSK375" s="24"/>
      <c r="TSL375" s="24"/>
      <c r="TSM375" s="24"/>
      <c r="TSN375" s="24"/>
      <c r="TSO375" s="24"/>
      <c r="TSP375" s="24"/>
      <c r="TSQ375" s="24"/>
      <c r="TSR375" s="24"/>
      <c r="TSS375" s="24"/>
      <c r="TST375" s="24"/>
      <c r="TSU375" s="24"/>
      <c r="TSV375" s="24"/>
      <c r="TSW375" s="24"/>
      <c r="TSX375" s="24"/>
      <c r="TSY375" s="24"/>
      <c r="TSZ375" s="24"/>
      <c r="TTA375" s="24"/>
      <c r="TTB375" s="24"/>
      <c r="TTC375" s="24"/>
      <c r="TTD375" s="24"/>
      <c r="TTE375" s="24"/>
      <c r="TTF375" s="24"/>
      <c r="TTG375" s="24"/>
      <c r="TTH375" s="24"/>
      <c r="TTI375" s="24"/>
      <c r="TTJ375" s="24"/>
      <c r="TTK375" s="24"/>
      <c r="TTL375" s="24"/>
      <c r="TTM375" s="24"/>
      <c r="TTN375" s="24"/>
      <c r="TTO375" s="24"/>
      <c r="TTP375" s="24"/>
      <c r="TTQ375" s="24"/>
      <c r="TTR375" s="24"/>
      <c r="TTS375" s="24"/>
      <c r="TTT375" s="24"/>
      <c r="TTU375" s="24"/>
      <c r="TTV375" s="24"/>
      <c r="TTW375" s="24"/>
      <c r="TTX375" s="24"/>
      <c r="TTY375" s="24"/>
      <c r="TTZ375" s="24"/>
      <c r="TUA375" s="24"/>
      <c r="TUB375" s="24"/>
      <c r="TUC375" s="24"/>
      <c r="TUD375" s="24"/>
      <c r="TUE375" s="24"/>
      <c r="TUF375" s="24"/>
      <c r="TUG375" s="24"/>
      <c r="TUH375" s="24"/>
      <c r="TUI375" s="24"/>
      <c r="TUJ375" s="24"/>
      <c r="TUK375" s="24"/>
      <c r="TUL375" s="24"/>
      <c r="TUM375" s="24"/>
      <c r="TUN375" s="24"/>
      <c r="TUO375" s="24"/>
      <c r="TUP375" s="24"/>
      <c r="TUQ375" s="24"/>
      <c r="TUR375" s="24"/>
      <c r="TUS375" s="24"/>
      <c r="TUT375" s="24"/>
      <c r="TUU375" s="24"/>
      <c r="TUV375" s="24"/>
      <c r="TUW375" s="24"/>
      <c r="TUX375" s="24"/>
      <c r="TUY375" s="24"/>
      <c r="TUZ375" s="24"/>
      <c r="TVA375" s="24"/>
      <c r="TVB375" s="24"/>
      <c r="TVC375" s="24"/>
      <c r="TVD375" s="24"/>
      <c r="TVE375" s="24"/>
      <c r="TVF375" s="24"/>
      <c r="TVG375" s="24"/>
      <c r="TVH375" s="24"/>
      <c r="TVI375" s="24"/>
      <c r="TVJ375" s="24"/>
      <c r="TVK375" s="24"/>
      <c r="TVL375" s="24"/>
      <c r="TVM375" s="24"/>
      <c r="TVN375" s="24"/>
      <c r="TVO375" s="24"/>
      <c r="TVP375" s="24"/>
      <c r="TVQ375" s="24"/>
      <c r="TVR375" s="24"/>
      <c r="TVS375" s="24"/>
      <c r="TVT375" s="24"/>
      <c r="TVU375" s="24"/>
      <c r="TVV375" s="24"/>
      <c r="TVW375" s="24"/>
      <c r="TVX375" s="24"/>
      <c r="TVY375" s="24"/>
      <c r="TVZ375" s="24"/>
      <c r="TWA375" s="24"/>
      <c r="TWB375" s="24"/>
      <c r="TWC375" s="24"/>
      <c r="TWD375" s="24"/>
      <c r="TWE375" s="24"/>
      <c r="TWF375" s="24"/>
      <c r="TWG375" s="24"/>
      <c r="TWH375" s="24"/>
      <c r="TWI375" s="24"/>
      <c r="TWJ375" s="24"/>
      <c r="TWK375" s="24"/>
      <c r="TWL375" s="24"/>
      <c r="TWM375" s="24"/>
      <c r="TWN375" s="24"/>
      <c r="TWO375" s="24"/>
      <c r="TWP375" s="24"/>
      <c r="TWQ375" s="24"/>
      <c r="TWR375" s="24"/>
      <c r="TWS375" s="24"/>
      <c r="TWT375" s="24"/>
      <c r="TWU375" s="24"/>
      <c r="TWV375" s="24"/>
      <c r="TWW375" s="24"/>
      <c r="TWX375" s="24"/>
      <c r="TWY375" s="24"/>
      <c r="TWZ375" s="24"/>
      <c r="TXA375" s="24"/>
      <c r="TXB375" s="24"/>
      <c r="TXC375" s="24"/>
      <c r="TXD375" s="24"/>
      <c r="TXE375" s="24"/>
      <c r="TXF375" s="24"/>
      <c r="TXG375" s="24"/>
      <c r="TXH375" s="24"/>
      <c r="TXI375" s="24"/>
      <c r="TXJ375" s="24"/>
      <c r="TXK375" s="24"/>
      <c r="TXL375" s="24"/>
      <c r="TXM375" s="24"/>
      <c r="TXN375" s="24"/>
      <c r="TXO375" s="24"/>
      <c r="TXP375" s="24"/>
      <c r="TXQ375" s="24"/>
      <c r="TXR375" s="24"/>
      <c r="TXS375" s="24"/>
      <c r="TXT375" s="24"/>
      <c r="TXU375" s="24"/>
      <c r="TXV375" s="24"/>
      <c r="TXW375" s="24"/>
      <c r="TXX375" s="24"/>
      <c r="TXY375" s="24"/>
      <c r="TXZ375" s="24"/>
      <c r="TYA375" s="24"/>
      <c r="TYB375" s="24"/>
      <c r="TYC375" s="24"/>
      <c r="TYD375" s="24"/>
      <c r="TYE375" s="24"/>
      <c r="TYF375" s="24"/>
      <c r="TYG375" s="24"/>
      <c r="TYH375" s="24"/>
      <c r="TYI375" s="24"/>
      <c r="TYJ375" s="24"/>
      <c r="TYK375" s="24"/>
      <c r="TYL375" s="24"/>
      <c r="TYM375" s="24"/>
      <c r="TYN375" s="24"/>
      <c r="TYO375" s="24"/>
      <c r="TYP375" s="24"/>
      <c r="TYQ375" s="24"/>
      <c r="TYR375" s="24"/>
      <c r="TYS375" s="24"/>
      <c r="TYT375" s="24"/>
      <c r="TYU375" s="24"/>
      <c r="TYV375" s="24"/>
      <c r="TYW375" s="24"/>
      <c r="TYX375" s="24"/>
      <c r="TYY375" s="24"/>
      <c r="TYZ375" s="24"/>
      <c r="TZA375" s="24"/>
      <c r="TZB375" s="24"/>
      <c r="TZC375" s="24"/>
      <c r="TZD375" s="24"/>
      <c r="TZE375" s="24"/>
      <c r="TZF375" s="24"/>
      <c r="TZG375" s="24"/>
      <c r="TZH375" s="24"/>
      <c r="TZI375" s="24"/>
      <c r="TZJ375" s="24"/>
      <c r="TZK375" s="24"/>
      <c r="TZL375" s="24"/>
      <c r="TZM375" s="24"/>
      <c r="TZN375" s="24"/>
      <c r="TZO375" s="24"/>
      <c r="TZP375" s="24"/>
      <c r="TZQ375" s="24"/>
      <c r="TZR375" s="24"/>
      <c r="TZS375" s="24"/>
      <c r="TZT375" s="24"/>
      <c r="TZU375" s="24"/>
      <c r="TZV375" s="24"/>
      <c r="TZW375" s="24"/>
      <c r="TZX375" s="24"/>
      <c r="TZY375" s="24"/>
      <c r="TZZ375" s="24"/>
      <c r="UAA375" s="24"/>
      <c r="UAB375" s="24"/>
      <c r="UAC375" s="24"/>
      <c r="UAD375" s="24"/>
      <c r="UAE375" s="24"/>
      <c r="UAF375" s="24"/>
      <c r="UAG375" s="24"/>
      <c r="UAH375" s="24"/>
      <c r="UAI375" s="24"/>
      <c r="UAJ375" s="24"/>
      <c r="UAK375" s="24"/>
      <c r="UAL375" s="24"/>
      <c r="UAM375" s="24"/>
      <c r="UAN375" s="24"/>
      <c r="UAO375" s="24"/>
      <c r="UAP375" s="24"/>
      <c r="UAQ375" s="24"/>
      <c r="UAR375" s="24"/>
      <c r="UAS375" s="24"/>
      <c r="UAT375" s="24"/>
      <c r="UAU375" s="24"/>
      <c r="UAV375" s="24"/>
      <c r="UAW375" s="24"/>
      <c r="UAX375" s="24"/>
      <c r="UAY375" s="24"/>
      <c r="UAZ375" s="24"/>
      <c r="UBA375" s="24"/>
      <c r="UBB375" s="24"/>
      <c r="UBC375" s="24"/>
      <c r="UBD375" s="24"/>
      <c r="UBE375" s="24"/>
      <c r="UBF375" s="24"/>
      <c r="UBG375" s="24"/>
      <c r="UBH375" s="24"/>
      <c r="UBI375" s="24"/>
      <c r="UBJ375" s="24"/>
      <c r="UBK375" s="24"/>
      <c r="UBL375" s="24"/>
      <c r="UBM375" s="24"/>
      <c r="UBN375" s="24"/>
      <c r="UBO375" s="24"/>
      <c r="UBP375" s="24"/>
      <c r="UBQ375" s="24"/>
      <c r="UBR375" s="24"/>
      <c r="UBS375" s="24"/>
      <c r="UBT375" s="24"/>
      <c r="UBU375" s="24"/>
      <c r="UBV375" s="24"/>
      <c r="UBW375" s="24"/>
      <c r="UBX375" s="24"/>
      <c r="UBY375" s="24"/>
      <c r="UBZ375" s="24"/>
      <c r="UCA375" s="24"/>
      <c r="UCB375" s="24"/>
      <c r="UCC375" s="24"/>
      <c r="UCD375" s="24"/>
      <c r="UCE375" s="24"/>
      <c r="UCF375" s="24"/>
      <c r="UCG375" s="24"/>
      <c r="UCH375" s="24"/>
      <c r="UCI375" s="24"/>
      <c r="UCJ375" s="24"/>
      <c r="UCK375" s="24"/>
      <c r="UCL375" s="24"/>
      <c r="UCM375" s="24"/>
      <c r="UCN375" s="24"/>
      <c r="UCO375" s="24"/>
      <c r="UCP375" s="24"/>
      <c r="UCQ375" s="24"/>
      <c r="UCR375" s="24"/>
      <c r="UCS375" s="24"/>
      <c r="UCT375" s="24"/>
      <c r="UCU375" s="24"/>
      <c r="UCV375" s="24"/>
      <c r="UCW375" s="24"/>
      <c r="UCX375" s="24"/>
      <c r="UCY375" s="24"/>
      <c r="UCZ375" s="24"/>
      <c r="UDA375" s="24"/>
      <c r="UDB375" s="24"/>
      <c r="UDC375" s="24"/>
      <c r="UDD375" s="24"/>
      <c r="UDE375" s="24"/>
      <c r="UDF375" s="24"/>
      <c r="UDG375" s="24"/>
      <c r="UDH375" s="24"/>
      <c r="UDI375" s="24"/>
      <c r="UDJ375" s="24"/>
      <c r="UDK375" s="24"/>
      <c r="UDL375" s="24"/>
      <c r="UDM375" s="24"/>
      <c r="UDN375" s="24"/>
      <c r="UDO375" s="24"/>
      <c r="UDP375" s="24"/>
      <c r="UDQ375" s="24"/>
      <c r="UDR375" s="24"/>
      <c r="UDS375" s="24"/>
      <c r="UDT375" s="24"/>
      <c r="UDU375" s="24"/>
      <c r="UDV375" s="24"/>
      <c r="UDW375" s="24"/>
      <c r="UDX375" s="24"/>
      <c r="UDY375" s="24"/>
      <c r="UDZ375" s="24"/>
      <c r="UEA375" s="24"/>
      <c r="UEB375" s="24"/>
      <c r="UEC375" s="24"/>
      <c r="UED375" s="24"/>
      <c r="UEE375" s="24"/>
      <c r="UEF375" s="24"/>
      <c r="UEG375" s="24"/>
      <c r="UEH375" s="24"/>
      <c r="UEI375" s="24"/>
      <c r="UEJ375" s="24"/>
      <c r="UEK375" s="24"/>
      <c r="UEL375" s="24"/>
      <c r="UEM375" s="24"/>
      <c r="UEN375" s="24"/>
      <c r="UEO375" s="24"/>
      <c r="UEP375" s="24"/>
      <c r="UEQ375" s="24"/>
      <c r="UER375" s="24"/>
      <c r="UES375" s="24"/>
      <c r="UET375" s="24"/>
      <c r="UEU375" s="24"/>
      <c r="UEV375" s="24"/>
      <c r="UEW375" s="24"/>
      <c r="UEX375" s="24"/>
      <c r="UEY375" s="24"/>
      <c r="UEZ375" s="24"/>
      <c r="UFA375" s="24"/>
      <c r="UFB375" s="24"/>
      <c r="UFC375" s="24"/>
      <c r="UFD375" s="24"/>
      <c r="UFE375" s="24"/>
      <c r="UFF375" s="24"/>
      <c r="UFG375" s="24"/>
      <c r="UFH375" s="24"/>
      <c r="UFI375" s="24"/>
      <c r="UFJ375" s="24"/>
      <c r="UFK375" s="24"/>
      <c r="UFL375" s="24"/>
      <c r="UFM375" s="24"/>
      <c r="UFN375" s="24"/>
      <c r="UFO375" s="24"/>
      <c r="UFP375" s="24"/>
      <c r="UFQ375" s="24"/>
      <c r="UFR375" s="24"/>
      <c r="UFS375" s="24"/>
      <c r="UFT375" s="24"/>
      <c r="UFU375" s="24"/>
      <c r="UFV375" s="24"/>
      <c r="UFW375" s="24"/>
      <c r="UFX375" s="24"/>
      <c r="UFY375" s="24"/>
      <c r="UFZ375" s="24"/>
      <c r="UGA375" s="24"/>
      <c r="UGB375" s="24"/>
      <c r="UGC375" s="24"/>
      <c r="UGD375" s="24"/>
      <c r="UGE375" s="24"/>
      <c r="UGF375" s="24"/>
      <c r="UGG375" s="24"/>
      <c r="UGH375" s="24"/>
      <c r="UGI375" s="24"/>
      <c r="UGJ375" s="24"/>
      <c r="UGK375" s="24"/>
      <c r="UGL375" s="24"/>
      <c r="UGM375" s="24"/>
      <c r="UGN375" s="24"/>
      <c r="UGO375" s="24"/>
      <c r="UGP375" s="24"/>
      <c r="UGQ375" s="24"/>
      <c r="UGR375" s="24"/>
      <c r="UGS375" s="24"/>
      <c r="UGT375" s="24"/>
      <c r="UGU375" s="24"/>
      <c r="UGV375" s="24"/>
      <c r="UGW375" s="24"/>
      <c r="UGX375" s="24"/>
      <c r="UGY375" s="24"/>
      <c r="UGZ375" s="24"/>
      <c r="UHA375" s="24"/>
      <c r="UHB375" s="24"/>
      <c r="UHC375" s="24"/>
      <c r="UHD375" s="24"/>
      <c r="UHE375" s="24"/>
      <c r="UHF375" s="24"/>
      <c r="UHG375" s="24"/>
      <c r="UHH375" s="24"/>
      <c r="UHI375" s="24"/>
      <c r="UHJ375" s="24"/>
      <c r="UHK375" s="24"/>
      <c r="UHL375" s="24"/>
      <c r="UHM375" s="24"/>
      <c r="UHN375" s="24"/>
      <c r="UHO375" s="24"/>
      <c r="UHP375" s="24"/>
      <c r="UHQ375" s="24"/>
      <c r="UHR375" s="24"/>
      <c r="UHS375" s="24"/>
      <c r="UHT375" s="24"/>
      <c r="UHU375" s="24"/>
      <c r="UHV375" s="24"/>
      <c r="UHW375" s="24"/>
      <c r="UHX375" s="24"/>
      <c r="UHY375" s="24"/>
      <c r="UHZ375" s="24"/>
      <c r="UIA375" s="24"/>
      <c r="UIB375" s="24"/>
      <c r="UIC375" s="24"/>
      <c r="UID375" s="24"/>
      <c r="UIE375" s="24"/>
      <c r="UIF375" s="24"/>
      <c r="UIG375" s="24"/>
      <c r="UIH375" s="24"/>
      <c r="UII375" s="24"/>
      <c r="UIJ375" s="24"/>
      <c r="UIK375" s="24"/>
      <c r="UIL375" s="24"/>
      <c r="UIM375" s="24"/>
      <c r="UIN375" s="24"/>
      <c r="UIO375" s="24"/>
      <c r="UIP375" s="24"/>
      <c r="UIQ375" s="24"/>
      <c r="UIR375" s="24"/>
      <c r="UIS375" s="24"/>
      <c r="UIT375" s="24"/>
      <c r="UIU375" s="24"/>
      <c r="UIV375" s="24"/>
      <c r="UIW375" s="24"/>
      <c r="UIX375" s="24"/>
      <c r="UIY375" s="24"/>
      <c r="UIZ375" s="24"/>
      <c r="UJA375" s="24"/>
      <c r="UJB375" s="24"/>
      <c r="UJC375" s="24"/>
      <c r="UJD375" s="24"/>
      <c r="UJE375" s="24"/>
      <c r="UJF375" s="24"/>
      <c r="UJG375" s="24"/>
      <c r="UJH375" s="24"/>
      <c r="UJI375" s="24"/>
      <c r="UJJ375" s="24"/>
      <c r="UJK375" s="24"/>
      <c r="UJL375" s="24"/>
      <c r="UJM375" s="24"/>
      <c r="UJN375" s="24"/>
      <c r="UJO375" s="24"/>
      <c r="UJP375" s="24"/>
      <c r="UJQ375" s="24"/>
      <c r="UJR375" s="24"/>
      <c r="UJS375" s="24"/>
      <c r="UJT375" s="24"/>
      <c r="UJU375" s="24"/>
      <c r="UJV375" s="24"/>
      <c r="UJW375" s="24"/>
      <c r="UJX375" s="24"/>
      <c r="UJY375" s="24"/>
      <c r="UJZ375" s="24"/>
      <c r="UKA375" s="24"/>
      <c r="UKB375" s="24"/>
      <c r="UKC375" s="24"/>
      <c r="UKD375" s="24"/>
      <c r="UKE375" s="24"/>
      <c r="UKF375" s="24"/>
      <c r="UKG375" s="24"/>
      <c r="UKH375" s="24"/>
      <c r="UKI375" s="24"/>
      <c r="UKJ375" s="24"/>
      <c r="UKK375" s="24"/>
      <c r="UKL375" s="24"/>
      <c r="UKM375" s="24"/>
      <c r="UKN375" s="24"/>
      <c r="UKO375" s="24"/>
      <c r="UKP375" s="24"/>
      <c r="UKQ375" s="24"/>
      <c r="UKR375" s="24"/>
      <c r="UKS375" s="24"/>
      <c r="UKT375" s="24"/>
      <c r="UKU375" s="24"/>
      <c r="UKV375" s="24"/>
      <c r="UKW375" s="24"/>
      <c r="UKX375" s="24"/>
      <c r="UKY375" s="24"/>
      <c r="UKZ375" s="24"/>
      <c r="ULA375" s="24"/>
      <c r="ULB375" s="24"/>
      <c r="ULC375" s="24"/>
      <c r="ULD375" s="24"/>
      <c r="ULE375" s="24"/>
      <c r="ULF375" s="24"/>
      <c r="ULG375" s="24"/>
      <c r="ULH375" s="24"/>
      <c r="ULI375" s="24"/>
      <c r="ULJ375" s="24"/>
      <c r="ULK375" s="24"/>
      <c r="ULL375" s="24"/>
      <c r="ULM375" s="24"/>
      <c r="ULN375" s="24"/>
      <c r="ULO375" s="24"/>
      <c r="ULP375" s="24"/>
      <c r="ULQ375" s="24"/>
      <c r="ULR375" s="24"/>
      <c r="ULS375" s="24"/>
      <c r="ULT375" s="24"/>
      <c r="ULU375" s="24"/>
      <c r="ULV375" s="24"/>
      <c r="ULW375" s="24"/>
      <c r="ULX375" s="24"/>
      <c r="ULY375" s="24"/>
      <c r="ULZ375" s="24"/>
      <c r="UMA375" s="24"/>
      <c r="UMB375" s="24"/>
      <c r="UMC375" s="24"/>
      <c r="UMD375" s="24"/>
      <c r="UME375" s="24"/>
      <c r="UMF375" s="24"/>
      <c r="UMG375" s="24"/>
      <c r="UMH375" s="24"/>
      <c r="UMI375" s="24"/>
      <c r="UMJ375" s="24"/>
      <c r="UMK375" s="24"/>
      <c r="UML375" s="24"/>
      <c r="UMM375" s="24"/>
      <c r="UMN375" s="24"/>
      <c r="UMO375" s="24"/>
      <c r="UMP375" s="24"/>
      <c r="UMQ375" s="24"/>
      <c r="UMR375" s="24"/>
      <c r="UMS375" s="24"/>
      <c r="UMT375" s="24"/>
      <c r="UMU375" s="24"/>
      <c r="UMV375" s="24"/>
      <c r="UMW375" s="24"/>
      <c r="UMX375" s="24"/>
      <c r="UMY375" s="24"/>
      <c r="UMZ375" s="24"/>
      <c r="UNA375" s="24"/>
      <c r="UNB375" s="24"/>
      <c r="UNC375" s="24"/>
      <c r="UND375" s="24"/>
      <c r="UNE375" s="24"/>
      <c r="UNF375" s="24"/>
      <c r="UNG375" s="24"/>
      <c r="UNH375" s="24"/>
      <c r="UNI375" s="24"/>
      <c r="UNJ375" s="24"/>
      <c r="UNK375" s="24"/>
      <c r="UNL375" s="24"/>
      <c r="UNM375" s="24"/>
      <c r="UNN375" s="24"/>
      <c r="UNO375" s="24"/>
      <c r="UNP375" s="24"/>
      <c r="UNQ375" s="24"/>
      <c r="UNR375" s="24"/>
      <c r="UNS375" s="24"/>
      <c r="UNT375" s="24"/>
      <c r="UNU375" s="24"/>
      <c r="UNV375" s="24"/>
      <c r="UNW375" s="24"/>
      <c r="UNX375" s="24"/>
      <c r="UNY375" s="24"/>
      <c r="UNZ375" s="24"/>
      <c r="UOA375" s="24"/>
      <c r="UOB375" s="24"/>
      <c r="UOC375" s="24"/>
      <c r="UOD375" s="24"/>
      <c r="UOE375" s="24"/>
      <c r="UOF375" s="24"/>
      <c r="UOG375" s="24"/>
      <c r="UOH375" s="24"/>
      <c r="UOI375" s="24"/>
      <c r="UOJ375" s="24"/>
      <c r="UOK375" s="24"/>
      <c r="UOL375" s="24"/>
      <c r="UOM375" s="24"/>
      <c r="UON375" s="24"/>
      <c r="UOO375" s="24"/>
      <c r="UOP375" s="24"/>
      <c r="UOQ375" s="24"/>
      <c r="UOR375" s="24"/>
      <c r="UOS375" s="24"/>
      <c r="UOT375" s="24"/>
      <c r="UOU375" s="24"/>
      <c r="UOV375" s="24"/>
      <c r="UOW375" s="24"/>
      <c r="UOX375" s="24"/>
      <c r="UOY375" s="24"/>
      <c r="UOZ375" s="24"/>
      <c r="UPA375" s="24"/>
      <c r="UPB375" s="24"/>
      <c r="UPC375" s="24"/>
      <c r="UPD375" s="24"/>
      <c r="UPE375" s="24"/>
      <c r="UPF375" s="24"/>
      <c r="UPG375" s="24"/>
      <c r="UPH375" s="24"/>
      <c r="UPI375" s="24"/>
      <c r="UPJ375" s="24"/>
      <c r="UPK375" s="24"/>
      <c r="UPL375" s="24"/>
      <c r="UPM375" s="24"/>
      <c r="UPN375" s="24"/>
      <c r="UPO375" s="24"/>
      <c r="UPP375" s="24"/>
      <c r="UPQ375" s="24"/>
      <c r="UPR375" s="24"/>
      <c r="UPS375" s="24"/>
      <c r="UPT375" s="24"/>
      <c r="UPU375" s="24"/>
      <c r="UPV375" s="24"/>
      <c r="UPW375" s="24"/>
      <c r="UPX375" s="24"/>
      <c r="UPY375" s="24"/>
      <c r="UPZ375" s="24"/>
      <c r="UQA375" s="24"/>
      <c r="UQB375" s="24"/>
      <c r="UQC375" s="24"/>
      <c r="UQD375" s="24"/>
      <c r="UQE375" s="24"/>
      <c r="UQF375" s="24"/>
      <c r="UQG375" s="24"/>
      <c r="UQH375" s="24"/>
      <c r="UQI375" s="24"/>
      <c r="UQJ375" s="24"/>
      <c r="UQK375" s="24"/>
      <c r="UQL375" s="24"/>
      <c r="UQM375" s="24"/>
      <c r="UQN375" s="24"/>
      <c r="UQO375" s="24"/>
      <c r="UQP375" s="24"/>
      <c r="UQQ375" s="24"/>
      <c r="UQR375" s="24"/>
      <c r="UQS375" s="24"/>
      <c r="UQT375" s="24"/>
      <c r="UQU375" s="24"/>
      <c r="UQV375" s="24"/>
      <c r="UQW375" s="24"/>
      <c r="UQX375" s="24"/>
      <c r="UQY375" s="24"/>
      <c r="UQZ375" s="24"/>
      <c r="URA375" s="24"/>
      <c r="URB375" s="24"/>
      <c r="URC375" s="24"/>
      <c r="URD375" s="24"/>
      <c r="URE375" s="24"/>
      <c r="URF375" s="24"/>
      <c r="URG375" s="24"/>
      <c r="URH375" s="24"/>
      <c r="URI375" s="24"/>
      <c r="URJ375" s="24"/>
      <c r="URK375" s="24"/>
      <c r="URL375" s="24"/>
      <c r="URM375" s="24"/>
      <c r="URN375" s="24"/>
      <c r="URO375" s="24"/>
      <c r="URP375" s="24"/>
      <c r="URQ375" s="24"/>
      <c r="URR375" s="24"/>
      <c r="URS375" s="24"/>
      <c r="URT375" s="24"/>
      <c r="URU375" s="24"/>
      <c r="URV375" s="24"/>
      <c r="URW375" s="24"/>
      <c r="URX375" s="24"/>
      <c r="URY375" s="24"/>
      <c r="URZ375" s="24"/>
      <c r="USA375" s="24"/>
      <c r="USB375" s="24"/>
      <c r="USC375" s="24"/>
      <c r="USD375" s="24"/>
      <c r="USE375" s="24"/>
      <c r="USF375" s="24"/>
      <c r="USG375" s="24"/>
      <c r="USH375" s="24"/>
      <c r="USI375" s="24"/>
      <c r="USJ375" s="24"/>
      <c r="USK375" s="24"/>
      <c r="USL375" s="24"/>
      <c r="USM375" s="24"/>
      <c r="USN375" s="24"/>
      <c r="USO375" s="24"/>
      <c r="USP375" s="24"/>
      <c r="USQ375" s="24"/>
      <c r="USR375" s="24"/>
      <c r="USS375" s="24"/>
      <c r="UST375" s="24"/>
      <c r="USU375" s="24"/>
      <c r="USV375" s="24"/>
      <c r="USW375" s="24"/>
      <c r="USX375" s="24"/>
      <c r="USY375" s="24"/>
      <c r="USZ375" s="24"/>
      <c r="UTA375" s="24"/>
      <c r="UTB375" s="24"/>
      <c r="UTC375" s="24"/>
      <c r="UTD375" s="24"/>
      <c r="UTE375" s="24"/>
      <c r="UTF375" s="24"/>
      <c r="UTG375" s="24"/>
      <c r="UTH375" s="24"/>
      <c r="UTI375" s="24"/>
      <c r="UTJ375" s="24"/>
      <c r="UTK375" s="24"/>
      <c r="UTL375" s="24"/>
      <c r="UTM375" s="24"/>
      <c r="UTN375" s="24"/>
      <c r="UTO375" s="24"/>
      <c r="UTP375" s="24"/>
      <c r="UTQ375" s="24"/>
      <c r="UTR375" s="24"/>
      <c r="UTS375" s="24"/>
      <c r="UTT375" s="24"/>
      <c r="UTU375" s="24"/>
      <c r="UTV375" s="24"/>
      <c r="UTW375" s="24"/>
      <c r="UTX375" s="24"/>
      <c r="UTY375" s="24"/>
      <c r="UTZ375" s="24"/>
      <c r="UUA375" s="24"/>
      <c r="UUB375" s="24"/>
      <c r="UUC375" s="24"/>
      <c r="UUD375" s="24"/>
      <c r="UUE375" s="24"/>
      <c r="UUF375" s="24"/>
      <c r="UUG375" s="24"/>
      <c r="UUH375" s="24"/>
      <c r="UUI375" s="24"/>
      <c r="UUJ375" s="24"/>
      <c r="UUK375" s="24"/>
      <c r="UUL375" s="24"/>
      <c r="UUM375" s="24"/>
      <c r="UUN375" s="24"/>
      <c r="UUO375" s="24"/>
      <c r="UUP375" s="24"/>
      <c r="UUQ375" s="24"/>
      <c r="UUR375" s="24"/>
      <c r="UUS375" s="24"/>
      <c r="UUT375" s="24"/>
      <c r="UUU375" s="24"/>
      <c r="UUV375" s="24"/>
      <c r="UUW375" s="24"/>
      <c r="UUX375" s="24"/>
      <c r="UUY375" s="24"/>
      <c r="UUZ375" s="24"/>
      <c r="UVA375" s="24"/>
      <c r="UVB375" s="24"/>
      <c r="UVC375" s="24"/>
      <c r="UVD375" s="24"/>
      <c r="UVE375" s="24"/>
      <c r="UVF375" s="24"/>
      <c r="UVG375" s="24"/>
      <c r="UVH375" s="24"/>
      <c r="UVI375" s="24"/>
      <c r="UVJ375" s="24"/>
      <c r="UVK375" s="24"/>
      <c r="UVL375" s="24"/>
      <c r="UVM375" s="24"/>
      <c r="UVN375" s="24"/>
      <c r="UVO375" s="24"/>
      <c r="UVP375" s="24"/>
      <c r="UVQ375" s="24"/>
      <c r="UVR375" s="24"/>
      <c r="UVS375" s="24"/>
      <c r="UVT375" s="24"/>
      <c r="UVU375" s="24"/>
      <c r="UVV375" s="24"/>
      <c r="UVW375" s="24"/>
      <c r="UVX375" s="24"/>
      <c r="UVY375" s="24"/>
      <c r="UVZ375" s="24"/>
      <c r="UWA375" s="24"/>
      <c r="UWB375" s="24"/>
      <c r="UWC375" s="24"/>
      <c r="UWD375" s="24"/>
      <c r="UWE375" s="24"/>
      <c r="UWF375" s="24"/>
      <c r="UWG375" s="24"/>
      <c r="UWH375" s="24"/>
      <c r="UWI375" s="24"/>
      <c r="UWJ375" s="24"/>
      <c r="UWK375" s="24"/>
      <c r="UWL375" s="24"/>
      <c r="UWM375" s="24"/>
      <c r="UWN375" s="24"/>
      <c r="UWO375" s="24"/>
      <c r="UWP375" s="24"/>
      <c r="UWQ375" s="24"/>
      <c r="UWR375" s="24"/>
      <c r="UWS375" s="24"/>
      <c r="UWT375" s="24"/>
      <c r="UWU375" s="24"/>
      <c r="UWV375" s="24"/>
      <c r="UWW375" s="24"/>
      <c r="UWX375" s="24"/>
      <c r="UWY375" s="24"/>
      <c r="UWZ375" s="24"/>
      <c r="UXA375" s="24"/>
      <c r="UXB375" s="24"/>
      <c r="UXC375" s="24"/>
      <c r="UXD375" s="24"/>
      <c r="UXE375" s="24"/>
      <c r="UXF375" s="24"/>
      <c r="UXG375" s="24"/>
      <c r="UXH375" s="24"/>
      <c r="UXI375" s="24"/>
      <c r="UXJ375" s="24"/>
      <c r="UXK375" s="24"/>
      <c r="UXL375" s="24"/>
      <c r="UXM375" s="24"/>
      <c r="UXN375" s="24"/>
      <c r="UXO375" s="24"/>
      <c r="UXP375" s="24"/>
      <c r="UXQ375" s="24"/>
      <c r="UXR375" s="24"/>
      <c r="UXS375" s="24"/>
      <c r="UXT375" s="24"/>
      <c r="UXU375" s="24"/>
      <c r="UXV375" s="24"/>
      <c r="UXW375" s="24"/>
      <c r="UXX375" s="24"/>
      <c r="UXY375" s="24"/>
      <c r="UXZ375" s="24"/>
      <c r="UYA375" s="24"/>
      <c r="UYB375" s="24"/>
      <c r="UYC375" s="24"/>
      <c r="UYD375" s="24"/>
      <c r="UYE375" s="24"/>
      <c r="UYF375" s="24"/>
      <c r="UYG375" s="24"/>
      <c r="UYH375" s="24"/>
      <c r="UYI375" s="24"/>
      <c r="UYJ375" s="24"/>
      <c r="UYK375" s="24"/>
      <c r="UYL375" s="24"/>
      <c r="UYM375" s="24"/>
      <c r="UYN375" s="24"/>
      <c r="UYO375" s="24"/>
      <c r="UYP375" s="24"/>
      <c r="UYQ375" s="24"/>
      <c r="UYR375" s="24"/>
      <c r="UYS375" s="24"/>
      <c r="UYT375" s="24"/>
      <c r="UYU375" s="24"/>
      <c r="UYV375" s="24"/>
      <c r="UYW375" s="24"/>
      <c r="UYX375" s="24"/>
      <c r="UYY375" s="24"/>
      <c r="UYZ375" s="24"/>
      <c r="UZA375" s="24"/>
      <c r="UZB375" s="24"/>
      <c r="UZC375" s="24"/>
      <c r="UZD375" s="24"/>
      <c r="UZE375" s="24"/>
      <c r="UZF375" s="24"/>
      <c r="UZG375" s="24"/>
      <c r="UZH375" s="24"/>
      <c r="UZI375" s="24"/>
      <c r="UZJ375" s="24"/>
      <c r="UZK375" s="24"/>
      <c r="UZL375" s="24"/>
      <c r="UZM375" s="24"/>
      <c r="UZN375" s="24"/>
      <c r="UZO375" s="24"/>
      <c r="UZP375" s="24"/>
      <c r="UZQ375" s="24"/>
      <c r="UZR375" s="24"/>
      <c r="UZS375" s="24"/>
      <c r="UZT375" s="24"/>
      <c r="UZU375" s="24"/>
      <c r="UZV375" s="24"/>
      <c r="UZW375" s="24"/>
      <c r="UZX375" s="24"/>
      <c r="UZY375" s="24"/>
      <c r="UZZ375" s="24"/>
      <c r="VAA375" s="24"/>
      <c r="VAB375" s="24"/>
      <c r="VAC375" s="24"/>
      <c r="VAD375" s="24"/>
      <c r="VAE375" s="24"/>
      <c r="VAF375" s="24"/>
      <c r="VAG375" s="24"/>
      <c r="VAH375" s="24"/>
      <c r="VAI375" s="24"/>
      <c r="VAJ375" s="24"/>
      <c r="VAK375" s="24"/>
      <c r="VAL375" s="24"/>
      <c r="VAM375" s="24"/>
      <c r="VAN375" s="24"/>
      <c r="VAO375" s="24"/>
      <c r="VAP375" s="24"/>
      <c r="VAQ375" s="24"/>
      <c r="VAR375" s="24"/>
      <c r="VAS375" s="24"/>
      <c r="VAT375" s="24"/>
      <c r="VAU375" s="24"/>
      <c r="VAV375" s="24"/>
      <c r="VAW375" s="24"/>
      <c r="VAX375" s="24"/>
      <c r="VAY375" s="24"/>
      <c r="VAZ375" s="24"/>
      <c r="VBA375" s="24"/>
      <c r="VBB375" s="24"/>
      <c r="VBC375" s="24"/>
      <c r="VBD375" s="24"/>
      <c r="VBE375" s="24"/>
      <c r="VBF375" s="24"/>
      <c r="VBG375" s="24"/>
      <c r="VBH375" s="24"/>
      <c r="VBI375" s="24"/>
      <c r="VBJ375" s="24"/>
      <c r="VBK375" s="24"/>
      <c r="VBL375" s="24"/>
      <c r="VBM375" s="24"/>
      <c r="VBN375" s="24"/>
      <c r="VBO375" s="24"/>
      <c r="VBP375" s="24"/>
      <c r="VBQ375" s="24"/>
      <c r="VBR375" s="24"/>
      <c r="VBS375" s="24"/>
      <c r="VBT375" s="24"/>
      <c r="VBU375" s="24"/>
      <c r="VBV375" s="24"/>
      <c r="VBW375" s="24"/>
      <c r="VBX375" s="24"/>
      <c r="VBY375" s="24"/>
      <c r="VBZ375" s="24"/>
      <c r="VCA375" s="24"/>
      <c r="VCB375" s="24"/>
      <c r="VCC375" s="24"/>
      <c r="VCD375" s="24"/>
      <c r="VCE375" s="24"/>
      <c r="VCF375" s="24"/>
      <c r="VCG375" s="24"/>
      <c r="VCH375" s="24"/>
      <c r="VCI375" s="24"/>
      <c r="VCJ375" s="24"/>
      <c r="VCK375" s="24"/>
      <c r="VCL375" s="24"/>
      <c r="VCM375" s="24"/>
      <c r="VCN375" s="24"/>
      <c r="VCO375" s="24"/>
      <c r="VCP375" s="24"/>
      <c r="VCQ375" s="24"/>
      <c r="VCR375" s="24"/>
      <c r="VCS375" s="24"/>
      <c r="VCT375" s="24"/>
      <c r="VCU375" s="24"/>
      <c r="VCV375" s="24"/>
      <c r="VCW375" s="24"/>
      <c r="VCX375" s="24"/>
      <c r="VCY375" s="24"/>
      <c r="VCZ375" s="24"/>
      <c r="VDA375" s="24"/>
      <c r="VDB375" s="24"/>
      <c r="VDC375" s="24"/>
      <c r="VDD375" s="24"/>
      <c r="VDE375" s="24"/>
      <c r="VDF375" s="24"/>
      <c r="VDG375" s="24"/>
      <c r="VDH375" s="24"/>
      <c r="VDI375" s="24"/>
      <c r="VDJ375" s="24"/>
      <c r="VDK375" s="24"/>
      <c r="VDL375" s="24"/>
      <c r="VDM375" s="24"/>
      <c r="VDN375" s="24"/>
      <c r="VDO375" s="24"/>
      <c r="VDP375" s="24"/>
      <c r="VDQ375" s="24"/>
      <c r="VDR375" s="24"/>
      <c r="VDS375" s="24"/>
      <c r="VDT375" s="24"/>
      <c r="VDU375" s="24"/>
      <c r="VDV375" s="24"/>
      <c r="VDW375" s="24"/>
      <c r="VDX375" s="24"/>
      <c r="VDY375" s="24"/>
      <c r="VDZ375" s="24"/>
      <c r="VEA375" s="24"/>
      <c r="VEB375" s="24"/>
      <c r="VEC375" s="24"/>
      <c r="VED375" s="24"/>
      <c r="VEE375" s="24"/>
      <c r="VEF375" s="24"/>
      <c r="VEG375" s="24"/>
      <c r="VEH375" s="24"/>
      <c r="VEI375" s="24"/>
      <c r="VEJ375" s="24"/>
      <c r="VEK375" s="24"/>
      <c r="VEL375" s="24"/>
      <c r="VEM375" s="24"/>
      <c r="VEN375" s="24"/>
      <c r="VEO375" s="24"/>
      <c r="VEP375" s="24"/>
      <c r="VEQ375" s="24"/>
      <c r="VER375" s="24"/>
      <c r="VES375" s="24"/>
      <c r="VET375" s="24"/>
      <c r="VEU375" s="24"/>
      <c r="VEV375" s="24"/>
      <c r="VEW375" s="24"/>
      <c r="VEX375" s="24"/>
      <c r="VEY375" s="24"/>
      <c r="VEZ375" s="24"/>
      <c r="VFA375" s="24"/>
      <c r="VFB375" s="24"/>
      <c r="VFC375" s="24"/>
      <c r="VFD375" s="24"/>
      <c r="VFE375" s="24"/>
      <c r="VFF375" s="24"/>
      <c r="VFG375" s="24"/>
      <c r="VFH375" s="24"/>
      <c r="VFI375" s="24"/>
      <c r="VFJ375" s="24"/>
      <c r="VFK375" s="24"/>
      <c r="VFL375" s="24"/>
      <c r="VFM375" s="24"/>
      <c r="VFN375" s="24"/>
      <c r="VFO375" s="24"/>
      <c r="VFP375" s="24"/>
      <c r="VFQ375" s="24"/>
      <c r="VFR375" s="24"/>
      <c r="VFS375" s="24"/>
      <c r="VFT375" s="24"/>
      <c r="VFU375" s="24"/>
      <c r="VFV375" s="24"/>
      <c r="VFW375" s="24"/>
      <c r="VFX375" s="24"/>
      <c r="VFY375" s="24"/>
      <c r="VFZ375" s="24"/>
      <c r="VGA375" s="24"/>
      <c r="VGB375" s="24"/>
      <c r="VGC375" s="24"/>
      <c r="VGD375" s="24"/>
      <c r="VGE375" s="24"/>
      <c r="VGF375" s="24"/>
      <c r="VGG375" s="24"/>
      <c r="VGH375" s="24"/>
      <c r="VGI375" s="24"/>
      <c r="VGJ375" s="24"/>
      <c r="VGK375" s="24"/>
      <c r="VGL375" s="24"/>
      <c r="VGM375" s="24"/>
      <c r="VGN375" s="24"/>
      <c r="VGO375" s="24"/>
      <c r="VGP375" s="24"/>
      <c r="VGQ375" s="24"/>
      <c r="VGR375" s="24"/>
      <c r="VGS375" s="24"/>
      <c r="VGT375" s="24"/>
      <c r="VGU375" s="24"/>
      <c r="VGV375" s="24"/>
      <c r="VGW375" s="24"/>
      <c r="VGX375" s="24"/>
      <c r="VGY375" s="24"/>
      <c r="VGZ375" s="24"/>
      <c r="VHA375" s="24"/>
      <c r="VHB375" s="24"/>
      <c r="VHC375" s="24"/>
      <c r="VHD375" s="24"/>
      <c r="VHE375" s="24"/>
      <c r="VHF375" s="24"/>
      <c r="VHG375" s="24"/>
      <c r="VHH375" s="24"/>
      <c r="VHI375" s="24"/>
      <c r="VHJ375" s="24"/>
      <c r="VHK375" s="24"/>
      <c r="VHL375" s="24"/>
      <c r="VHM375" s="24"/>
      <c r="VHN375" s="24"/>
      <c r="VHO375" s="24"/>
      <c r="VHP375" s="24"/>
      <c r="VHQ375" s="24"/>
      <c r="VHR375" s="24"/>
      <c r="VHS375" s="24"/>
      <c r="VHT375" s="24"/>
      <c r="VHU375" s="24"/>
      <c r="VHV375" s="24"/>
      <c r="VHW375" s="24"/>
      <c r="VHX375" s="24"/>
      <c r="VHY375" s="24"/>
      <c r="VHZ375" s="24"/>
      <c r="VIA375" s="24"/>
      <c r="VIB375" s="24"/>
      <c r="VIC375" s="24"/>
      <c r="VID375" s="24"/>
      <c r="VIE375" s="24"/>
      <c r="VIF375" s="24"/>
      <c r="VIG375" s="24"/>
      <c r="VIH375" s="24"/>
      <c r="VII375" s="24"/>
      <c r="VIJ375" s="24"/>
      <c r="VIK375" s="24"/>
      <c r="VIL375" s="24"/>
      <c r="VIM375" s="24"/>
      <c r="VIN375" s="24"/>
      <c r="VIO375" s="24"/>
      <c r="VIP375" s="24"/>
      <c r="VIQ375" s="24"/>
      <c r="VIR375" s="24"/>
      <c r="VIS375" s="24"/>
      <c r="VIT375" s="24"/>
      <c r="VIU375" s="24"/>
      <c r="VIV375" s="24"/>
      <c r="VIW375" s="24"/>
      <c r="VIX375" s="24"/>
      <c r="VIY375" s="24"/>
      <c r="VIZ375" s="24"/>
      <c r="VJA375" s="24"/>
      <c r="VJB375" s="24"/>
      <c r="VJC375" s="24"/>
      <c r="VJD375" s="24"/>
      <c r="VJE375" s="24"/>
      <c r="VJF375" s="24"/>
      <c r="VJG375" s="24"/>
      <c r="VJH375" s="24"/>
      <c r="VJI375" s="24"/>
      <c r="VJJ375" s="24"/>
      <c r="VJK375" s="24"/>
      <c r="VJL375" s="24"/>
      <c r="VJM375" s="24"/>
      <c r="VJN375" s="24"/>
      <c r="VJO375" s="24"/>
      <c r="VJP375" s="24"/>
      <c r="VJQ375" s="24"/>
      <c r="VJR375" s="24"/>
      <c r="VJS375" s="24"/>
      <c r="VJT375" s="24"/>
      <c r="VJU375" s="24"/>
      <c r="VJV375" s="24"/>
      <c r="VJW375" s="24"/>
      <c r="VJX375" s="24"/>
      <c r="VJY375" s="24"/>
      <c r="VJZ375" s="24"/>
      <c r="VKA375" s="24"/>
      <c r="VKB375" s="24"/>
      <c r="VKC375" s="24"/>
      <c r="VKD375" s="24"/>
      <c r="VKE375" s="24"/>
      <c r="VKF375" s="24"/>
      <c r="VKG375" s="24"/>
      <c r="VKH375" s="24"/>
      <c r="VKI375" s="24"/>
      <c r="VKJ375" s="24"/>
      <c r="VKK375" s="24"/>
      <c r="VKL375" s="24"/>
      <c r="VKM375" s="24"/>
      <c r="VKN375" s="24"/>
      <c r="VKO375" s="24"/>
      <c r="VKP375" s="24"/>
      <c r="VKQ375" s="24"/>
      <c r="VKR375" s="24"/>
      <c r="VKS375" s="24"/>
      <c r="VKT375" s="24"/>
      <c r="VKU375" s="24"/>
      <c r="VKV375" s="24"/>
      <c r="VKW375" s="24"/>
      <c r="VKX375" s="24"/>
      <c r="VKY375" s="24"/>
      <c r="VKZ375" s="24"/>
      <c r="VLA375" s="24"/>
      <c r="VLB375" s="24"/>
      <c r="VLC375" s="24"/>
      <c r="VLD375" s="24"/>
      <c r="VLE375" s="24"/>
      <c r="VLF375" s="24"/>
      <c r="VLG375" s="24"/>
      <c r="VLH375" s="24"/>
      <c r="VLI375" s="24"/>
      <c r="VLJ375" s="24"/>
      <c r="VLK375" s="24"/>
      <c r="VLL375" s="24"/>
      <c r="VLM375" s="24"/>
      <c r="VLN375" s="24"/>
      <c r="VLO375" s="24"/>
      <c r="VLP375" s="24"/>
      <c r="VLQ375" s="24"/>
      <c r="VLR375" s="24"/>
      <c r="VLS375" s="24"/>
      <c r="VLT375" s="24"/>
      <c r="VLU375" s="24"/>
      <c r="VLV375" s="24"/>
      <c r="VLW375" s="24"/>
      <c r="VLX375" s="24"/>
      <c r="VLY375" s="24"/>
      <c r="VLZ375" s="24"/>
      <c r="VMA375" s="24"/>
      <c r="VMB375" s="24"/>
      <c r="VMC375" s="24"/>
      <c r="VMD375" s="24"/>
      <c r="VME375" s="24"/>
      <c r="VMF375" s="24"/>
      <c r="VMG375" s="24"/>
      <c r="VMH375" s="24"/>
      <c r="VMI375" s="24"/>
      <c r="VMJ375" s="24"/>
      <c r="VMK375" s="24"/>
      <c r="VML375" s="24"/>
      <c r="VMM375" s="24"/>
      <c r="VMN375" s="24"/>
      <c r="VMO375" s="24"/>
      <c r="VMP375" s="24"/>
      <c r="VMQ375" s="24"/>
      <c r="VMR375" s="24"/>
      <c r="VMS375" s="24"/>
      <c r="VMT375" s="24"/>
      <c r="VMU375" s="24"/>
      <c r="VMV375" s="24"/>
      <c r="VMW375" s="24"/>
      <c r="VMX375" s="24"/>
      <c r="VMY375" s="24"/>
      <c r="VMZ375" s="24"/>
      <c r="VNA375" s="24"/>
      <c r="VNB375" s="24"/>
      <c r="VNC375" s="24"/>
      <c r="VND375" s="24"/>
      <c r="VNE375" s="24"/>
      <c r="VNF375" s="24"/>
      <c r="VNG375" s="24"/>
      <c r="VNH375" s="24"/>
      <c r="VNI375" s="24"/>
      <c r="VNJ375" s="24"/>
      <c r="VNK375" s="24"/>
      <c r="VNL375" s="24"/>
      <c r="VNM375" s="24"/>
      <c r="VNN375" s="24"/>
      <c r="VNO375" s="24"/>
      <c r="VNP375" s="24"/>
      <c r="VNQ375" s="24"/>
      <c r="VNR375" s="24"/>
      <c r="VNS375" s="24"/>
      <c r="VNT375" s="24"/>
      <c r="VNU375" s="24"/>
      <c r="VNV375" s="24"/>
      <c r="VNW375" s="24"/>
      <c r="VNX375" s="24"/>
      <c r="VNY375" s="24"/>
      <c r="VNZ375" s="24"/>
      <c r="VOA375" s="24"/>
      <c r="VOB375" s="24"/>
      <c r="VOC375" s="24"/>
      <c r="VOD375" s="24"/>
      <c r="VOE375" s="24"/>
      <c r="VOF375" s="24"/>
      <c r="VOG375" s="24"/>
      <c r="VOH375" s="24"/>
      <c r="VOI375" s="24"/>
      <c r="VOJ375" s="24"/>
      <c r="VOK375" s="24"/>
      <c r="VOL375" s="24"/>
      <c r="VOM375" s="24"/>
      <c r="VON375" s="24"/>
      <c r="VOO375" s="24"/>
      <c r="VOP375" s="24"/>
      <c r="VOQ375" s="24"/>
      <c r="VOR375" s="24"/>
      <c r="VOS375" s="24"/>
      <c r="VOT375" s="24"/>
      <c r="VOU375" s="24"/>
      <c r="VOV375" s="24"/>
      <c r="VOW375" s="24"/>
      <c r="VOX375" s="24"/>
      <c r="VOY375" s="24"/>
      <c r="VOZ375" s="24"/>
      <c r="VPA375" s="24"/>
      <c r="VPB375" s="24"/>
      <c r="VPC375" s="24"/>
      <c r="VPD375" s="24"/>
      <c r="VPE375" s="24"/>
      <c r="VPF375" s="24"/>
      <c r="VPG375" s="24"/>
      <c r="VPH375" s="24"/>
      <c r="VPI375" s="24"/>
      <c r="VPJ375" s="24"/>
      <c r="VPK375" s="24"/>
      <c r="VPL375" s="24"/>
      <c r="VPM375" s="24"/>
      <c r="VPN375" s="24"/>
      <c r="VPO375" s="24"/>
      <c r="VPP375" s="24"/>
      <c r="VPQ375" s="24"/>
      <c r="VPR375" s="24"/>
      <c r="VPS375" s="24"/>
      <c r="VPT375" s="24"/>
      <c r="VPU375" s="24"/>
      <c r="VPV375" s="24"/>
      <c r="VPW375" s="24"/>
      <c r="VPX375" s="24"/>
      <c r="VPY375" s="24"/>
      <c r="VPZ375" s="24"/>
      <c r="VQA375" s="24"/>
      <c r="VQB375" s="24"/>
      <c r="VQC375" s="24"/>
      <c r="VQD375" s="24"/>
      <c r="VQE375" s="24"/>
      <c r="VQF375" s="24"/>
      <c r="VQG375" s="24"/>
      <c r="VQH375" s="24"/>
      <c r="VQI375" s="24"/>
      <c r="VQJ375" s="24"/>
      <c r="VQK375" s="24"/>
      <c r="VQL375" s="24"/>
      <c r="VQM375" s="24"/>
      <c r="VQN375" s="24"/>
      <c r="VQO375" s="24"/>
      <c r="VQP375" s="24"/>
      <c r="VQQ375" s="24"/>
      <c r="VQR375" s="24"/>
      <c r="VQS375" s="24"/>
      <c r="VQT375" s="24"/>
      <c r="VQU375" s="24"/>
      <c r="VQV375" s="24"/>
      <c r="VQW375" s="24"/>
      <c r="VQX375" s="24"/>
      <c r="VQY375" s="24"/>
      <c r="VQZ375" s="24"/>
      <c r="VRA375" s="24"/>
      <c r="VRB375" s="24"/>
      <c r="VRC375" s="24"/>
      <c r="VRD375" s="24"/>
      <c r="VRE375" s="24"/>
      <c r="VRF375" s="24"/>
      <c r="VRG375" s="24"/>
      <c r="VRH375" s="24"/>
      <c r="VRI375" s="24"/>
      <c r="VRJ375" s="24"/>
      <c r="VRK375" s="24"/>
      <c r="VRL375" s="24"/>
      <c r="VRM375" s="24"/>
      <c r="VRN375" s="24"/>
      <c r="VRO375" s="24"/>
      <c r="VRP375" s="24"/>
      <c r="VRQ375" s="24"/>
      <c r="VRR375" s="24"/>
      <c r="VRS375" s="24"/>
      <c r="VRT375" s="24"/>
      <c r="VRU375" s="24"/>
      <c r="VRV375" s="24"/>
      <c r="VRW375" s="24"/>
      <c r="VRX375" s="24"/>
      <c r="VRY375" s="24"/>
      <c r="VRZ375" s="24"/>
      <c r="VSA375" s="24"/>
      <c r="VSB375" s="24"/>
      <c r="VSC375" s="24"/>
      <c r="VSD375" s="24"/>
      <c r="VSE375" s="24"/>
      <c r="VSF375" s="24"/>
      <c r="VSG375" s="24"/>
      <c r="VSH375" s="24"/>
      <c r="VSI375" s="24"/>
      <c r="VSJ375" s="24"/>
      <c r="VSK375" s="24"/>
      <c r="VSL375" s="24"/>
      <c r="VSM375" s="24"/>
      <c r="VSN375" s="24"/>
      <c r="VSO375" s="24"/>
      <c r="VSP375" s="24"/>
      <c r="VSQ375" s="24"/>
      <c r="VSR375" s="24"/>
      <c r="VSS375" s="24"/>
      <c r="VST375" s="24"/>
      <c r="VSU375" s="24"/>
      <c r="VSV375" s="24"/>
      <c r="VSW375" s="24"/>
      <c r="VSX375" s="24"/>
      <c r="VSY375" s="24"/>
      <c r="VSZ375" s="24"/>
      <c r="VTA375" s="24"/>
      <c r="VTB375" s="24"/>
      <c r="VTC375" s="24"/>
      <c r="VTD375" s="24"/>
      <c r="VTE375" s="24"/>
      <c r="VTF375" s="24"/>
      <c r="VTG375" s="24"/>
      <c r="VTH375" s="24"/>
      <c r="VTI375" s="24"/>
      <c r="VTJ375" s="24"/>
      <c r="VTK375" s="24"/>
      <c r="VTL375" s="24"/>
      <c r="VTM375" s="24"/>
      <c r="VTN375" s="24"/>
      <c r="VTO375" s="24"/>
      <c r="VTP375" s="24"/>
      <c r="VTQ375" s="24"/>
      <c r="VTR375" s="24"/>
      <c r="VTS375" s="24"/>
      <c r="VTT375" s="24"/>
      <c r="VTU375" s="24"/>
      <c r="VTV375" s="24"/>
      <c r="VTW375" s="24"/>
      <c r="VTX375" s="24"/>
      <c r="VTY375" s="24"/>
      <c r="VTZ375" s="24"/>
      <c r="VUA375" s="24"/>
      <c r="VUB375" s="24"/>
      <c r="VUC375" s="24"/>
      <c r="VUD375" s="24"/>
      <c r="VUE375" s="24"/>
      <c r="VUF375" s="24"/>
      <c r="VUG375" s="24"/>
      <c r="VUH375" s="24"/>
      <c r="VUI375" s="24"/>
      <c r="VUJ375" s="24"/>
      <c r="VUK375" s="24"/>
      <c r="VUL375" s="24"/>
      <c r="VUM375" s="24"/>
      <c r="VUN375" s="24"/>
      <c r="VUO375" s="24"/>
      <c r="VUP375" s="24"/>
      <c r="VUQ375" s="24"/>
      <c r="VUR375" s="24"/>
      <c r="VUS375" s="24"/>
      <c r="VUT375" s="24"/>
      <c r="VUU375" s="24"/>
      <c r="VUV375" s="24"/>
      <c r="VUW375" s="24"/>
      <c r="VUX375" s="24"/>
      <c r="VUY375" s="24"/>
      <c r="VUZ375" s="24"/>
      <c r="VVA375" s="24"/>
      <c r="VVB375" s="24"/>
      <c r="VVC375" s="24"/>
      <c r="VVD375" s="24"/>
      <c r="VVE375" s="24"/>
      <c r="VVF375" s="24"/>
      <c r="VVG375" s="24"/>
      <c r="VVH375" s="24"/>
      <c r="VVI375" s="24"/>
      <c r="VVJ375" s="24"/>
      <c r="VVK375" s="24"/>
      <c r="VVL375" s="24"/>
      <c r="VVM375" s="24"/>
      <c r="VVN375" s="24"/>
      <c r="VVO375" s="24"/>
      <c r="VVP375" s="24"/>
      <c r="VVQ375" s="24"/>
      <c r="VVR375" s="24"/>
      <c r="VVS375" s="24"/>
      <c r="VVT375" s="24"/>
      <c r="VVU375" s="24"/>
      <c r="VVV375" s="24"/>
      <c r="VVW375" s="24"/>
      <c r="VVX375" s="24"/>
      <c r="VVY375" s="24"/>
      <c r="VVZ375" s="24"/>
      <c r="VWA375" s="24"/>
      <c r="VWB375" s="24"/>
      <c r="VWC375" s="24"/>
      <c r="VWD375" s="24"/>
      <c r="VWE375" s="24"/>
      <c r="VWF375" s="24"/>
      <c r="VWG375" s="24"/>
      <c r="VWH375" s="24"/>
      <c r="VWI375" s="24"/>
      <c r="VWJ375" s="24"/>
      <c r="VWK375" s="24"/>
      <c r="VWL375" s="24"/>
      <c r="VWM375" s="24"/>
      <c r="VWN375" s="24"/>
      <c r="VWO375" s="24"/>
      <c r="VWP375" s="24"/>
      <c r="VWQ375" s="24"/>
      <c r="VWR375" s="24"/>
      <c r="VWS375" s="24"/>
      <c r="VWT375" s="24"/>
      <c r="VWU375" s="24"/>
      <c r="VWV375" s="24"/>
      <c r="VWW375" s="24"/>
      <c r="VWX375" s="24"/>
      <c r="VWY375" s="24"/>
      <c r="VWZ375" s="24"/>
      <c r="VXA375" s="24"/>
      <c r="VXB375" s="24"/>
      <c r="VXC375" s="24"/>
      <c r="VXD375" s="24"/>
      <c r="VXE375" s="24"/>
      <c r="VXF375" s="24"/>
      <c r="VXG375" s="24"/>
      <c r="VXH375" s="24"/>
      <c r="VXI375" s="24"/>
      <c r="VXJ375" s="24"/>
      <c r="VXK375" s="24"/>
      <c r="VXL375" s="24"/>
      <c r="VXM375" s="24"/>
      <c r="VXN375" s="24"/>
      <c r="VXO375" s="24"/>
      <c r="VXP375" s="24"/>
      <c r="VXQ375" s="24"/>
      <c r="VXR375" s="24"/>
      <c r="VXS375" s="24"/>
      <c r="VXT375" s="24"/>
      <c r="VXU375" s="24"/>
      <c r="VXV375" s="24"/>
      <c r="VXW375" s="24"/>
      <c r="VXX375" s="24"/>
      <c r="VXY375" s="24"/>
      <c r="VXZ375" s="24"/>
      <c r="VYA375" s="24"/>
      <c r="VYB375" s="24"/>
      <c r="VYC375" s="24"/>
      <c r="VYD375" s="24"/>
      <c r="VYE375" s="24"/>
      <c r="VYF375" s="24"/>
      <c r="VYG375" s="24"/>
      <c r="VYH375" s="24"/>
      <c r="VYI375" s="24"/>
      <c r="VYJ375" s="24"/>
      <c r="VYK375" s="24"/>
      <c r="VYL375" s="24"/>
      <c r="VYM375" s="24"/>
      <c r="VYN375" s="24"/>
      <c r="VYO375" s="24"/>
      <c r="VYP375" s="24"/>
      <c r="VYQ375" s="24"/>
      <c r="VYR375" s="24"/>
      <c r="VYS375" s="24"/>
      <c r="VYT375" s="24"/>
      <c r="VYU375" s="24"/>
      <c r="VYV375" s="24"/>
      <c r="VYW375" s="24"/>
      <c r="VYX375" s="24"/>
      <c r="VYY375" s="24"/>
      <c r="VYZ375" s="24"/>
      <c r="VZA375" s="24"/>
      <c r="VZB375" s="24"/>
      <c r="VZC375" s="24"/>
      <c r="VZD375" s="24"/>
      <c r="VZE375" s="24"/>
      <c r="VZF375" s="24"/>
      <c r="VZG375" s="24"/>
      <c r="VZH375" s="24"/>
      <c r="VZI375" s="24"/>
      <c r="VZJ375" s="24"/>
      <c r="VZK375" s="24"/>
      <c r="VZL375" s="24"/>
      <c r="VZM375" s="24"/>
      <c r="VZN375" s="24"/>
      <c r="VZO375" s="24"/>
      <c r="VZP375" s="24"/>
      <c r="VZQ375" s="24"/>
      <c r="VZR375" s="24"/>
      <c r="VZS375" s="24"/>
      <c r="VZT375" s="24"/>
      <c r="VZU375" s="24"/>
      <c r="VZV375" s="24"/>
      <c r="VZW375" s="24"/>
      <c r="VZX375" s="24"/>
      <c r="VZY375" s="24"/>
      <c r="VZZ375" s="24"/>
      <c r="WAA375" s="24"/>
      <c r="WAB375" s="24"/>
      <c r="WAC375" s="24"/>
      <c r="WAD375" s="24"/>
      <c r="WAE375" s="24"/>
      <c r="WAF375" s="24"/>
      <c r="WAG375" s="24"/>
      <c r="WAH375" s="24"/>
      <c r="WAI375" s="24"/>
      <c r="WAJ375" s="24"/>
      <c r="WAK375" s="24"/>
      <c r="WAL375" s="24"/>
      <c r="WAM375" s="24"/>
      <c r="WAN375" s="24"/>
      <c r="WAO375" s="24"/>
      <c r="WAP375" s="24"/>
      <c r="WAQ375" s="24"/>
      <c r="WAR375" s="24"/>
      <c r="WAS375" s="24"/>
      <c r="WAT375" s="24"/>
      <c r="WAU375" s="24"/>
      <c r="WAV375" s="24"/>
      <c r="WAW375" s="24"/>
      <c r="WAX375" s="24"/>
      <c r="WAY375" s="24"/>
      <c r="WAZ375" s="24"/>
      <c r="WBA375" s="24"/>
      <c r="WBB375" s="24"/>
      <c r="WBC375" s="24"/>
      <c r="WBD375" s="24"/>
      <c r="WBE375" s="24"/>
      <c r="WBF375" s="24"/>
      <c r="WBG375" s="24"/>
      <c r="WBH375" s="24"/>
      <c r="WBI375" s="24"/>
      <c r="WBJ375" s="24"/>
      <c r="WBK375" s="24"/>
      <c r="WBL375" s="24"/>
      <c r="WBM375" s="24"/>
      <c r="WBN375" s="24"/>
      <c r="WBO375" s="24"/>
      <c r="WBP375" s="24"/>
      <c r="WBQ375" s="24"/>
      <c r="WBR375" s="24"/>
      <c r="WBS375" s="24"/>
      <c r="WBT375" s="24"/>
      <c r="WBU375" s="24"/>
      <c r="WBV375" s="24"/>
      <c r="WBW375" s="24"/>
      <c r="WBX375" s="24"/>
      <c r="WBY375" s="24"/>
      <c r="WBZ375" s="24"/>
      <c r="WCA375" s="24"/>
      <c r="WCB375" s="24"/>
      <c r="WCC375" s="24"/>
      <c r="WCD375" s="24"/>
      <c r="WCE375" s="24"/>
      <c r="WCF375" s="24"/>
      <c r="WCG375" s="24"/>
      <c r="WCH375" s="24"/>
      <c r="WCI375" s="24"/>
      <c r="WCJ375" s="24"/>
      <c r="WCK375" s="24"/>
      <c r="WCL375" s="24"/>
      <c r="WCM375" s="24"/>
      <c r="WCN375" s="24"/>
      <c r="WCO375" s="24"/>
      <c r="WCP375" s="24"/>
      <c r="WCQ375" s="24"/>
      <c r="WCR375" s="24"/>
      <c r="WCS375" s="24"/>
      <c r="WCT375" s="24"/>
      <c r="WCU375" s="24"/>
      <c r="WCV375" s="24"/>
      <c r="WCW375" s="24"/>
      <c r="WCX375" s="24"/>
      <c r="WCY375" s="24"/>
      <c r="WCZ375" s="24"/>
      <c r="WDA375" s="24"/>
      <c r="WDB375" s="24"/>
      <c r="WDC375" s="24"/>
      <c r="WDD375" s="24"/>
      <c r="WDE375" s="24"/>
      <c r="WDF375" s="24"/>
      <c r="WDG375" s="24"/>
      <c r="WDH375" s="24"/>
      <c r="WDI375" s="24"/>
      <c r="WDJ375" s="24"/>
      <c r="WDK375" s="24"/>
      <c r="WDL375" s="24"/>
      <c r="WDM375" s="24"/>
      <c r="WDN375" s="24"/>
      <c r="WDO375" s="24"/>
      <c r="WDP375" s="24"/>
      <c r="WDQ375" s="24"/>
      <c r="WDR375" s="24"/>
      <c r="WDS375" s="24"/>
      <c r="WDT375" s="24"/>
      <c r="WDU375" s="24"/>
      <c r="WDV375" s="24"/>
      <c r="WDW375" s="24"/>
      <c r="WDX375" s="24"/>
      <c r="WDY375" s="24"/>
      <c r="WDZ375" s="24"/>
      <c r="WEA375" s="24"/>
      <c r="WEB375" s="24"/>
      <c r="WEC375" s="24"/>
      <c r="WED375" s="24"/>
      <c r="WEE375" s="24"/>
      <c r="WEF375" s="24"/>
      <c r="WEG375" s="24"/>
      <c r="WEH375" s="24"/>
      <c r="WEI375" s="24"/>
      <c r="WEJ375" s="24"/>
      <c r="WEK375" s="24"/>
      <c r="WEL375" s="24"/>
      <c r="WEM375" s="24"/>
      <c r="WEN375" s="24"/>
      <c r="WEO375" s="24"/>
      <c r="WEP375" s="24"/>
      <c r="WEQ375" s="24"/>
      <c r="WER375" s="24"/>
      <c r="WES375" s="24"/>
      <c r="WET375" s="24"/>
      <c r="WEU375" s="24"/>
      <c r="WEV375" s="24"/>
      <c r="WEW375" s="24"/>
      <c r="WEX375" s="24"/>
      <c r="WEY375" s="24"/>
      <c r="WEZ375" s="24"/>
      <c r="WFA375" s="24"/>
      <c r="WFB375" s="24"/>
      <c r="WFC375" s="24"/>
      <c r="WFD375" s="24"/>
      <c r="WFE375" s="24"/>
      <c r="WFF375" s="24"/>
      <c r="WFG375" s="24"/>
      <c r="WFH375" s="24"/>
      <c r="WFI375" s="24"/>
      <c r="WFJ375" s="24"/>
      <c r="WFK375" s="24"/>
      <c r="WFL375" s="24"/>
      <c r="WFM375" s="24"/>
      <c r="WFN375" s="24"/>
      <c r="WFO375" s="24"/>
      <c r="WFP375" s="24"/>
      <c r="WFQ375" s="24"/>
      <c r="WFR375" s="24"/>
      <c r="WFS375" s="24"/>
      <c r="WFT375" s="24"/>
      <c r="WFU375" s="24"/>
      <c r="WFV375" s="24"/>
      <c r="WFW375" s="24"/>
      <c r="WFX375" s="24"/>
      <c r="WFY375" s="24"/>
      <c r="WFZ375" s="24"/>
      <c r="WGA375" s="24"/>
      <c r="WGB375" s="24"/>
      <c r="WGC375" s="24"/>
      <c r="WGD375" s="24"/>
      <c r="WGE375" s="24"/>
      <c r="WGF375" s="24"/>
      <c r="WGG375" s="24"/>
      <c r="WGH375" s="24"/>
      <c r="WGI375" s="24"/>
      <c r="WGJ375" s="24"/>
      <c r="WGK375" s="24"/>
      <c r="WGL375" s="24"/>
      <c r="WGM375" s="24"/>
      <c r="WGN375" s="24"/>
      <c r="WGO375" s="24"/>
      <c r="WGP375" s="24"/>
      <c r="WGQ375" s="24"/>
      <c r="WGR375" s="24"/>
      <c r="WGS375" s="24"/>
      <c r="WGT375" s="24"/>
      <c r="WGU375" s="24"/>
      <c r="WGV375" s="24"/>
      <c r="WGW375" s="24"/>
      <c r="WGX375" s="24"/>
      <c r="WGY375" s="24"/>
      <c r="WGZ375" s="24"/>
      <c r="WHA375" s="24"/>
      <c r="WHB375" s="24"/>
      <c r="WHC375" s="24"/>
      <c r="WHD375" s="24"/>
      <c r="WHE375" s="24"/>
      <c r="WHF375" s="24"/>
      <c r="WHG375" s="24"/>
      <c r="WHH375" s="24"/>
      <c r="WHI375" s="24"/>
      <c r="WHJ375" s="24"/>
      <c r="WHK375" s="24"/>
      <c r="WHL375" s="24"/>
      <c r="WHM375" s="24"/>
      <c r="WHN375" s="24"/>
      <c r="WHO375" s="24"/>
      <c r="WHP375" s="24"/>
      <c r="WHQ375" s="24"/>
      <c r="WHR375" s="24"/>
      <c r="WHS375" s="24"/>
      <c r="WHT375" s="24"/>
      <c r="WHU375" s="24"/>
      <c r="WHV375" s="24"/>
      <c r="WHW375" s="24"/>
      <c r="WHX375" s="24"/>
      <c r="WHY375" s="24"/>
      <c r="WHZ375" s="24"/>
      <c r="WIA375" s="24"/>
      <c r="WIB375" s="24"/>
      <c r="WIC375" s="24"/>
      <c r="WID375" s="24"/>
      <c r="WIE375" s="24"/>
      <c r="WIF375" s="24"/>
      <c r="WIG375" s="24"/>
      <c r="WIH375" s="24"/>
      <c r="WII375" s="24"/>
      <c r="WIJ375" s="24"/>
      <c r="WIK375" s="24"/>
      <c r="WIL375" s="24"/>
      <c r="WIM375" s="24"/>
      <c r="WIN375" s="24"/>
      <c r="WIO375" s="24"/>
      <c r="WIP375" s="24"/>
      <c r="WIQ375" s="24"/>
      <c r="WIR375" s="24"/>
      <c r="WIS375" s="24"/>
      <c r="WIT375" s="24"/>
      <c r="WIU375" s="24"/>
      <c r="WIV375" s="24"/>
      <c r="WIW375" s="24"/>
      <c r="WIX375" s="24"/>
      <c r="WIY375" s="24"/>
      <c r="WIZ375" s="24"/>
      <c r="WJA375" s="24"/>
      <c r="WJB375" s="24"/>
      <c r="WJC375" s="24"/>
      <c r="WJD375" s="24"/>
      <c r="WJE375" s="24"/>
      <c r="WJF375" s="24"/>
      <c r="WJG375" s="24"/>
      <c r="WJH375" s="24"/>
      <c r="WJI375" s="24"/>
      <c r="WJJ375" s="24"/>
      <c r="WJK375" s="24"/>
      <c r="WJL375" s="24"/>
      <c r="WJM375" s="24"/>
      <c r="WJN375" s="24"/>
      <c r="WJO375" s="24"/>
      <c r="WJP375" s="24"/>
      <c r="WJQ375" s="24"/>
      <c r="WJR375" s="24"/>
      <c r="WJS375" s="24"/>
      <c r="WJT375" s="24"/>
      <c r="WJU375" s="24"/>
      <c r="WJV375" s="24"/>
      <c r="WJW375" s="24"/>
      <c r="WJX375" s="24"/>
      <c r="WJY375" s="24"/>
      <c r="WJZ375" s="24"/>
      <c r="WKA375" s="24"/>
      <c r="WKB375" s="24"/>
      <c r="WKC375" s="24"/>
      <c r="WKD375" s="24"/>
      <c r="WKE375" s="24"/>
      <c r="WKF375" s="24"/>
      <c r="WKG375" s="24"/>
      <c r="WKH375" s="24"/>
      <c r="WKI375" s="24"/>
      <c r="WKJ375" s="24"/>
      <c r="WKK375" s="24"/>
      <c r="WKL375" s="24"/>
      <c r="WKM375" s="24"/>
      <c r="WKN375" s="24"/>
      <c r="WKO375" s="24"/>
      <c r="WKP375" s="24"/>
      <c r="WKQ375" s="24"/>
      <c r="WKR375" s="24"/>
      <c r="WKS375" s="24"/>
      <c r="WKT375" s="24"/>
      <c r="WKU375" s="24"/>
      <c r="WKV375" s="24"/>
      <c r="WKW375" s="24"/>
      <c r="WKX375" s="24"/>
      <c r="WKY375" s="24"/>
      <c r="WKZ375" s="24"/>
      <c r="WLA375" s="24"/>
      <c r="WLB375" s="24"/>
      <c r="WLC375" s="24"/>
      <c r="WLD375" s="24"/>
      <c r="WLE375" s="24"/>
      <c r="WLF375" s="24"/>
      <c r="WLG375" s="24"/>
      <c r="WLH375" s="24"/>
      <c r="WLI375" s="24"/>
      <c r="WLJ375" s="24"/>
      <c r="WLK375" s="24"/>
      <c r="WLL375" s="24"/>
      <c r="WLM375" s="24"/>
      <c r="WLN375" s="24"/>
      <c r="WLO375" s="24"/>
      <c r="WLP375" s="24"/>
      <c r="WLQ375" s="24"/>
      <c r="WLR375" s="24"/>
      <c r="WLS375" s="24"/>
      <c r="WLT375" s="24"/>
      <c r="WLU375" s="24"/>
      <c r="WLV375" s="24"/>
      <c r="WLW375" s="24"/>
      <c r="WLX375" s="24"/>
      <c r="WLY375" s="24"/>
      <c r="WLZ375" s="24"/>
      <c r="WMA375" s="24"/>
      <c r="WMB375" s="24"/>
      <c r="WMC375" s="24"/>
      <c r="WMD375" s="24"/>
      <c r="WME375" s="24"/>
      <c r="WMF375" s="24"/>
      <c r="WMG375" s="24"/>
      <c r="WMH375" s="24"/>
      <c r="WMI375" s="24"/>
      <c r="WMJ375" s="24"/>
      <c r="WMK375" s="24"/>
      <c r="WML375" s="24"/>
      <c r="WMM375" s="24"/>
      <c r="WMN375" s="24"/>
      <c r="WMO375" s="24"/>
      <c r="WMP375" s="24"/>
      <c r="WMQ375" s="24"/>
      <c r="WMR375" s="24"/>
      <c r="WMS375" s="24"/>
      <c r="WMT375" s="24"/>
      <c r="WMU375" s="24"/>
      <c r="WMV375" s="24"/>
      <c r="WMW375" s="24"/>
      <c r="WMX375" s="24"/>
      <c r="WMY375" s="24"/>
      <c r="WMZ375" s="24"/>
      <c r="WNA375" s="24"/>
      <c r="WNB375" s="24"/>
      <c r="WNC375" s="24"/>
      <c r="WND375" s="24"/>
      <c r="WNE375" s="24"/>
      <c r="WNF375" s="24"/>
      <c r="WNG375" s="24"/>
      <c r="WNH375" s="24"/>
      <c r="WNI375" s="24"/>
      <c r="WNJ375" s="24"/>
      <c r="WNK375" s="24"/>
      <c r="WNL375" s="24"/>
      <c r="WNM375" s="24"/>
      <c r="WNN375" s="24"/>
      <c r="WNO375" s="24"/>
      <c r="WNP375" s="24"/>
      <c r="WNQ375" s="24"/>
      <c r="WNR375" s="24"/>
      <c r="WNS375" s="24"/>
      <c r="WNT375" s="24"/>
      <c r="WNU375" s="24"/>
      <c r="WNV375" s="24"/>
      <c r="WNW375" s="24"/>
      <c r="WNX375" s="24"/>
      <c r="WNY375" s="24"/>
      <c r="WNZ375" s="24"/>
      <c r="WOA375" s="24"/>
      <c r="WOB375" s="24"/>
      <c r="WOC375" s="24"/>
      <c r="WOD375" s="24"/>
      <c r="WOE375" s="24"/>
      <c r="WOF375" s="24"/>
      <c r="WOG375" s="24"/>
      <c r="WOH375" s="24"/>
      <c r="WOI375" s="24"/>
      <c r="WOJ375" s="24"/>
      <c r="WOK375" s="24"/>
      <c r="WOL375" s="24"/>
      <c r="WOM375" s="24"/>
      <c r="WON375" s="24"/>
      <c r="WOO375" s="24"/>
      <c r="WOP375" s="24"/>
      <c r="WOQ375" s="24"/>
      <c r="WOR375" s="24"/>
      <c r="WOS375" s="24"/>
      <c r="WOT375" s="24"/>
      <c r="WOU375" s="24"/>
      <c r="WOV375" s="24"/>
      <c r="WOW375" s="24"/>
      <c r="WOX375" s="24"/>
      <c r="WOY375" s="24"/>
      <c r="WOZ375" s="24"/>
      <c r="WPA375" s="24"/>
      <c r="WPB375" s="24"/>
      <c r="WPC375" s="24"/>
      <c r="WPD375" s="24"/>
      <c r="WPE375" s="24"/>
      <c r="WPF375" s="24"/>
      <c r="WPG375" s="24"/>
      <c r="WPH375" s="24"/>
      <c r="WPI375" s="24"/>
      <c r="WPJ375" s="24"/>
      <c r="WPK375" s="24"/>
      <c r="WPL375" s="24"/>
      <c r="WPM375" s="24"/>
      <c r="WPN375" s="24"/>
      <c r="WPO375" s="24"/>
      <c r="WPP375" s="24"/>
      <c r="WPQ375" s="24"/>
      <c r="WPR375" s="24"/>
      <c r="WPS375" s="24"/>
      <c r="WPT375" s="24"/>
      <c r="WPU375" s="24"/>
      <c r="WPV375" s="24"/>
      <c r="WPW375" s="24"/>
      <c r="WPX375" s="24"/>
      <c r="WPY375" s="24"/>
      <c r="WPZ375" s="24"/>
      <c r="WQA375" s="24"/>
      <c r="WQB375" s="24"/>
      <c r="WQC375" s="24"/>
      <c r="WQD375" s="24"/>
      <c r="WQE375" s="24"/>
      <c r="WQF375" s="24"/>
      <c r="WQG375" s="24"/>
      <c r="WQH375" s="24"/>
      <c r="WQI375" s="24"/>
      <c r="WQJ375" s="24"/>
      <c r="WQK375" s="24"/>
      <c r="WQL375" s="24"/>
      <c r="WQM375" s="24"/>
      <c r="WQN375" s="24"/>
      <c r="WQO375" s="24"/>
      <c r="WQP375" s="24"/>
      <c r="WQQ375" s="24"/>
      <c r="WQR375" s="24"/>
      <c r="WQS375" s="24"/>
      <c r="WQT375" s="24"/>
      <c r="WQU375" s="24"/>
      <c r="WQV375" s="24"/>
      <c r="WQW375" s="24"/>
      <c r="WQX375" s="24"/>
      <c r="WQY375" s="24"/>
      <c r="WQZ375" s="24"/>
      <c r="WRA375" s="24"/>
      <c r="WRB375" s="24"/>
      <c r="WRC375" s="24"/>
      <c r="WRD375" s="24"/>
      <c r="WRE375" s="24"/>
      <c r="WRF375" s="24"/>
      <c r="WRG375" s="24"/>
      <c r="WRH375" s="24"/>
      <c r="WRI375" s="24"/>
      <c r="WRJ375" s="24"/>
      <c r="WRK375" s="24"/>
      <c r="WRL375" s="24"/>
      <c r="WRM375" s="24"/>
      <c r="WRN375" s="24"/>
      <c r="WRO375" s="24"/>
      <c r="WRP375" s="24"/>
      <c r="WRQ375" s="24"/>
      <c r="WRR375" s="24"/>
      <c r="WRS375" s="24"/>
      <c r="WRT375" s="24"/>
      <c r="WRU375" s="24"/>
      <c r="WRV375" s="24"/>
      <c r="WRW375" s="24"/>
      <c r="WRX375" s="24"/>
      <c r="WRY375" s="24"/>
      <c r="WRZ375" s="24"/>
      <c r="WSA375" s="24"/>
      <c r="WSB375" s="24"/>
      <c r="WSC375" s="24"/>
      <c r="WSD375" s="24"/>
      <c r="WSE375" s="24"/>
      <c r="WSF375" s="24"/>
      <c r="WSG375" s="24"/>
      <c r="WSH375" s="24"/>
      <c r="WSI375" s="24"/>
      <c r="WSJ375" s="24"/>
      <c r="WSK375" s="24"/>
      <c r="WSL375" s="24"/>
      <c r="WSM375" s="24"/>
      <c r="WSN375" s="24"/>
      <c r="WSO375" s="24"/>
      <c r="WSP375" s="24"/>
      <c r="WSQ375" s="24"/>
      <c r="WSR375" s="24"/>
      <c r="WSS375" s="24"/>
      <c r="WST375" s="24"/>
      <c r="WSU375" s="24"/>
      <c r="WSV375" s="24"/>
      <c r="WSW375" s="24"/>
      <c r="WSX375" s="24"/>
      <c r="WSY375" s="24"/>
      <c r="WSZ375" s="24"/>
      <c r="WTA375" s="24"/>
      <c r="WTB375" s="24"/>
      <c r="WTC375" s="24"/>
      <c r="WTD375" s="24"/>
      <c r="WTE375" s="24"/>
      <c r="WTF375" s="24"/>
      <c r="WTG375" s="24"/>
      <c r="WTH375" s="24"/>
      <c r="WTI375" s="24"/>
      <c r="WTJ375" s="24"/>
      <c r="WTK375" s="24"/>
      <c r="WTL375" s="24"/>
      <c r="WTM375" s="24"/>
      <c r="WTN375" s="24"/>
      <c r="WTO375" s="24"/>
      <c r="WTP375" s="24"/>
      <c r="WTQ375" s="24"/>
      <c r="WTR375" s="24"/>
      <c r="WTS375" s="24"/>
      <c r="WTT375" s="24"/>
      <c r="WTU375" s="24"/>
      <c r="WTV375" s="24"/>
      <c r="WTW375" s="24"/>
      <c r="WTX375" s="24"/>
      <c r="WTY375" s="24"/>
      <c r="WTZ375" s="24"/>
      <c r="WUA375" s="24"/>
      <c r="WUB375" s="24"/>
      <c r="WUC375" s="24"/>
      <c r="WUD375" s="24"/>
      <c r="WUE375" s="24"/>
      <c r="WUF375" s="24"/>
      <c r="WUG375" s="24"/>
      <c r="WUH375" s="24"/>
      <c r="WUI375" s="24"/>
      <c r="WUJ375" s="24"/>
      <c r="WUK375" s="24"/>
      <c r="WUL375" s="24"/>
      <c r="WUM375" s="24"/>
      <c r="WUN375" s="24"/>
      <c r="WUO375" s="24"/>
      <c r="WUP375" s="24"/>
      <c r="WUQ375" s="24"/>
      <c r="WUR375" s="24"/>
      <c r="WUS375" s="24"/>
      <c r="WUT375" s="24"/>
      <c r="WUU375" s="24"/>
      <c r="WUV375" s="24"/>
      <c r="WUW375" s="24"/>
      <c r="WUX375" s="24"/>
      <c r="WUY375" s="24"/>
      <c r="WUZ375" s="24"/>
      <c r="WVA375" s="24"/>
      <c r="WVB375" s="24"/>
      <c r="WVC375" s="24"/>
      <c r="WVD375" s="24"/>
      <c r="WVE375" s="24"/>
      <c r="WVF375" s="24"/>
      <c r="WVG375" s="24"/>
      <c r="WVH375" s="24"/>
      <c r="WVI375" s="24"/>
      <c r="WVJ375" s="24"/>
      <c r="WVK375" s="24"/>
      <c r="WVL375" s="24"/>
      <c r="WVM375" s="24"/>
      <c r="WVN375" s="24"/>
      <c r="WVO375" s="24"/>
      <c r="WVP375" s="24"/>
      <c r="WVQ375" s="24"/>
      <c r="WVR375" s="24"/>
      <c r="WVS375" s="24"/>
      <c r="WVT375" s="24"/>
      <c r="WVU375" s="24"/>
      <c r="WVV375" s="24"/>
      <c r="WVW375" s="24"/>
      <c r="WVX375" s="24"/>
      <c r="WVY375" s="24"/>
      <c r="WVZ375" s="24"/>
      <c r="WWA375" s="24"/>
      <c r="WWB375" s="24"/>
      <c r="WWC375" s="24"/>
      <c r="WWD375" s="24"/>
      <c r="WWE375" s="24"/>
      <c r="WWF375" s="24"/>
      <c r="WWG375" s="24"/>
      <c r="WWH375" s="24"/>
      <c r="WWI375" s="24"/>
      <c r="WWJ375" s="24"/>
      <c r="WWK375" s="24"/>
      <c r="WWL375" s="24"/>
      <c r="WWM375" s="24"/>
      <c r="WWN375" s="24"/>
      <c r="WWO375" s="24"/>
      <c r="WWP375" s="24"/>
      <c r="WWQ375" s="24"/>
      <c r="WWR375" s="24"/>
      <c r="WWS375" s="24"/>
      <c r="WWT375" s="24"/>
      <c r="WWU375" s="24"/>
      <c r="WWV375" s="24"/>
      <c r="WWW375" s="24"/>
      <c r="WWX375" s="24"/>
      <c r="WWY375" s="24"/>
      <c r="WWZ375" s="24"/>
      <c r="WXA375" s="24"/>
      <c r="WXB375" s="24"/>
      <c r="WXC375" s="24"/>
      <c r="WXD375" s="24"/>
      <c r="WXE375" s="24"/>
      <c r="WXF375" s="24"/>
      <c r="WXG375" s="24"/>
      <c r="WXH375" s="24"/>
      <c r="WXI375" s="24"/>
      <c r="WXJ375" s="24"/>
      <c r="WXK375" s="24"/>
      <c r="WXL375" s="24"/>
      <c r="WXM375" s="24"/>
      <c r="WXN375" s="24"/>
      <c r="WXO375" s="24"/>
      <c r="WXP375" s="24"/>
      <c r="WXQ375" s="24"/>
      <c r="WXR375" s="24"/>
      <c r="WXS375" s="24"/>
      <c r="WXT375" s="24"/>
      <c r="WXU375" s="24"/>
      <c r="WXV375" s="24"/>
      <c r="WXW375" s="24"/>
      <c r="WXX375" s="24"/>
      <c r="WXY375" s="24"/>
      <c r="WXZ375" s="24"/>
      <c r="WYA375" s="24"/>
      <c r="WYB375" s="24"/>
      <c r="WYC375" s="24"/>
      <c r="WYD375" s="24"/>
      <c r="WYE375" s="24"/>
      <c r="WYF375" s="24"/>
      <c r="WYG375" s="24"/>
      <c r="WYH375" s="24"/>
      <c r="WYI375" s="24"/>
      <c r="WYJ375" s="24"/>
      <c r="WYK375" s="24"/>
      <c r="WYL375" s="24"/>
      <c r="WYM375" s="24"/>
      <c r="WYN375" s="24"/>
      <c r="WYO375" s="24"/>
      <c r="WYP375" s="24"/>
      <c r="WYQ375" s="24"/>
      <c r="WYR375" s="24"/>
      <c r="WYS375" s="24"/>
      <c r="WYT375" s="24"/>
      <c r="WYU375" s="24"/>
      <c r="WYV375" s="24"/>
      <c r="WYW375" s="24"/>
      <c r="WYX375" s="24"/>
      <c r="WYY375" s="24"/>
      <c r="WYZ375" s="24"/>
      <c r="WZA375" s="24"/>
      <c r="WZB375" s="24"/>
      <c r="WZC375" s="24"/>
      <c r="WZD375" s="24"/>
      <c r="WZE375" s="24"/>
      <c r="WZF375" s="24"/>
      <c r="WZG375" s="24"/>
      <c r="WZH375" s="24"/>
      <c r="WZI375" s="24"/>
      <c r="WZJ375" s="24"/>
      <c r="WZK375" s="24"/>
      <c r="WZL375" s="24"/>
      <c r="WZM375" s="24"/>
      <c r="WZN375" s="24"/>
      <c r="WZO375" s="24"/>
      <c r="WZP375" s="24"/>
      <c r="WZQ375" s="24"/>
      <c r="WZR375" s="24"/>
      <c r="WZS375" s="24"/>
      <c r="WZT375" s="24"/>
      <c r="WZU375" s="24"/>
      <c r="WZV375" s="24"/>
      <c r="WZW375" s="24"/>
      <c r="WZX375" s="24"/>
      <c r="WZY375" s="24"/>
      <c r="WZZ375" s="24"/>
      <c r="XAA375" s="24"/>
      <c r="XAB375" s="24"/>
      <c r="XAC375" s="24"/>
      <c r="XAD375" s="24"/>
      <c r="XAE375" s="24"/>
      <c r="XAF375" s="24"/>
      <c r="XAG375" s="24"/>
      <c r="XAH375" s="24"/>
      <c r="XAI375" s="24"/>
      <c r="XAJ375" s="24"/>
      <c r="XAK375" s="24"/>
      <c r="XAL375" s="24"/>
      <c r="XAM375" s="24"/>
      <c r="XAN375" s="24"/>
      <c r="XAO375" s="24"/>
      <c r="XAP375" s="24"/>
      <c r="XAQ375" s="24"/>
      <c r="XAR375" s="24"/>
      <c r="XAS375" s="24"/>
      <c r="XAT375" s="24"/>
      <c r="XAU375" s="24"/>
      <c r="XAV375" s="24"/>
      <c r="XAW375" s="24"/>
      <c r="XAX375" s="24"/>
      <c r="XAY375" s="24"/>
      <c r="XAZ375" s="24"/>
      <c r="XBA375" s="24"/>
      <c r="XBB375" s="24"/>
      <c r="XBC375" s="24"/>
      <c r="XBD375" s="24"/>
      <c r="XBE375" s="24"/>
      <c r="XBF375" s="24"/>
      <c r="XBG375" s="24"/>
      <c r="XBH375" s="24"/>
      <c r="XBI375" s="24"/>
      <c r="XBJ375" s="24"/>
      <c r="XBK375" s="24"/>
      <c r="XBL375" s="24"/>
      <c r="XBM375" s="24"/>
      <c r="XBN375" s="24"/>
      <c r="XBO375" s="24"/>
      <c r="XBP375" s="24"/>
      <c r="XBQ375" s="24"/>
      <c r="XBR375" s="24"/>
      <c r="XBS375" s="24"/>
      <c r="XBT375" s="24"/>
      <c r="XBU375" s="24"/>
      <c r="XBV375" s="24"/>
      <c r="XBW375" s="24"/>
      <c r="XBX375" s="24"/>
      <c r="XBY375" s="24"/>
      <c r="XBZ375" s="24"/>
      <c r="XCA375" s="24"/>
      <c r="XCB375" s="24"/>
      <c r="XCC375" s="24"/>
      <c r="XCD375" s="24"/>
      <c r="XCE375" s="24"/>
      <c r="XCF375" s="24"/>
      <c r="XCG375" s="24"/>
      <c r="XCH375" s="24"/>
      <c r="XCI375" s="24"/>
      <c r="XCJ375" s="24"/>
      <c r="XCK375" s="24"/>
      <c r="XCL375" s="24"/>
      <c r="XCM375" s="24"/>
      <c r="XCN375" s="24"/>
      <c r="XCO375" s="24"/>
      <c r="XCP375" s="24"/>
      <c r="XCQ375" s="24"/>
      <c r="XCR375" s="24"/>
      <c r="XCS375" s="24"/>
      <c r="XCT375" s="24"/>
      <c r="XCU375" s="24"/>
      <c r="XCV375" s="24"/>
      <c r="XCW375" s="24"/>
      <c r="XCX375" s="24"/>
      <c r="XCY375" s="24"/>
      <c r="XCZ375" s="24"/>
      <c r="XDA375" s="24"/>
      <c r="XDB375" s="24"/>
      <c r="XDC375" s="24"/>
      <c r="XDD375" s="24"/>
      <c r="XDE375" s="24"/>
    </row>
    <row r="376" spans="1:16333" s="24" customFormat="1" ht="21" x14ac:dyDescent="0.35">
      <c r="A376" s="19" t="s">
        <v>114</v>
      </c>
      <c r="B376" s="19" t="s">
        <v>1004</v>
      </c>
      <c r="C376" s="19" t="s">
        <v>848</v>
      </c>
      <c r="D376" s="19" t="s">
        <v>589</v>
      </c>
      <c r="E376" s="19" t="s">
        <v>469</v>
      </c>
      <c r="F376" s="19"/>
      <c r="G376" s="19">
        <v>2</v>
      </c>
      <c r="H376" s="19">
        <v>1</v>
      </c>
      <c r="I376" s="19" t="s">
        <v>9</v>
      </c>
      <c r="J376" s="19"/>
      <c r="K376" s="17" t="s">
        <v>612</v>
      </c>
      <c r="L376" s="20" t="s">
        <v>850</v>
      </c>
    </row>
    <row r="377" spans="1:16333" s="24" customFormat="1" ht="31.5" x14ac:dyDescent="0.35">
      <c r="A377" s="19" t="s">
        <v>114</v>
      </c>
      <c r="B377" s="19" t="s">
        <v>1004</v>
      </c>
      <c r="C377" s="19" t="s">
        <v>848</v>
      </c>
      <c r="D377" s="19" t="s">
        <v>656</v>
      </c>
      <c r="E377" s="19" t="s">
        <v>471</v>
      </c>
      <c r="F377" s="19"/>
      <c r="G377" s="19">
        <v>2</v>
      </c>
      <c r="H377" s="19">
        <v>1</v>
      </c>
      <c r="I377" s="19" t="s">
        <v>9</v>
      </c>
      <c r="J377" s="19"/>
      <c r="K377" s="17" t="s">
        <v>612</v>
      </c>
      <c r="L377" s="20" t="s">
        <v>849</v>
      </c>
    </row>
    <row r="378" spans="1:16333" s="24" customFormat="1" ht="31.5" x14ac:dyDescent="0.35">
      <c r="A378" s="19" t="s">
        <v>114</v>
      </c>
      <c r="B378" s="19" t="s">
        <v>1004</v>
      </c>
      <c r="C378" s="19" t="s">
        <v>848</v>
      </c>
      <c r="D378" s="19" t="s">
        <v>656</v>
      </c>
      <c r="E378" s="19" t="s">
        <v>468</v>
      </c>
      <c r="F378" s="19"/>
      <c r="G378" s="19">
        <v>2</v>
      </c>
      <c r="H378" s="19">
        <v>1</v>
      </c>
      <c r="I378" s="19" t="s">
        <v>9</v>
      </c>
      <c r="J378" s="19"/>
      <c r="K378" s="17" t="s">
        <v>612</v>
      </c>
      <c r="L378" s="20" t="s">
        <v>849</v>
      </c>
    </row>
    <row r="379" spans="1:16333" s="24" customFormat="1" ht="70" x14ac:dyDescent="0.35">
      <c r="A379" s="11" t="s">
        <v>114</v>
      </c>
      <c r="B379" s="11" t="s">
        <v>115</v>
      </c>
      <c r="C379" s="11" t="s">
        <v>116</v>
      </c>
      <c r="D379" s="19" t="s">
        <v>656</v>
      </c>
      <c r="E379" s="19" t="s">
        <v>456</v>
      </c>
      <c r="F379" s="11" t="s">
        <v>31</v>
      </c>
      <c r="G379" s="11">
        <v>2</v>
      </c>
      <c r="H379" s="11">
        <v>2</v>
      </c>
      <c r="I379" s="11" t="s">
        <v>9</v>
      </c>
      <c r="J379" s="11" t="s">
        <v>117</v>
      </c>
      <c r="K379" s="19" t="s">
        <v>612</v>
      </c>
      <c r="L379" s="9" t="s">
        <v>32</v>
      </c>
    </row>
    <row r="380" spans="1:16333" s="24" customFormat="1" ht="21" x14ac:dyDescent="0.35">
      <c r="A380" s="11" t="s">
        <v>97</v>
      </c>
      <c r="B380" s="11" t="s">
        <v>642</v>
      </c>
      <c r="C380" s="11" t="s">
        <v>643</v>
      </c>
      <c r="D380" s="19" t="s">
        <v>589</v>
      </c>
      <c r="E380" s="19" t="s">
        <v>469</v>
      </c>
      <c r="F380" s="12"/>
      <c r="G380" s="11">
        <v>2</v>
      </c>
      <c r="H380" s="11">
        <v>2</v>
      </c>
      <c r="I380" s="11" t="s">
        <v>9</v>
      </c>
      <c r="J380" s="11"/>
      <c r="K380" s="19" t="s">
        <v>612</v>
      </c>
      <c r="L380" s="9" t="s">
        <v>610</v>
      </c>
    </row>
    <row r="381" spans="1:16333" s="24" customFormat="1" ht="50" x14ac:dyDescent="0.35">
      <c r="A381" s="11" t="s">
        <v>97</v>
      </c>
      <c r="B381" s="11" t="s">
        <v>98</v>
      </c>
      <c r="C381" s="11" t="s">
        <v>99</v>
      </c>
      <c r="D381" s="19" t="s">
        <v>975</v>
      </c>
      <c r="E381" s="19" t="s">
        <v>453</v>
      </c>
      <c r="F381" s="11" t="s">
        <v>24</v>
      </c>
      <c r="G381" s="11">
        <v>2</v>
      </c>
      <c r="H381" s="11">
        <v>1</v>
      </c>
      <c r="I381" s="11" t="s">
        <v>9</v>
      </c>
      <c r="J381" s="11" t="s">
        <v>665</v>
      </c>
      <c r="K381" s="19" t="s">
        <v>612</v>
      </c>
      <c r="L381" s="9" t="s">
        <v>100</v>
      </c>
    </row>
    <row r="382" spans="1:16333" s="24" customFormat="1" ht="30" x14ac:dyDescent="0.35">
      <c r="A382" s="11" t="s">
        <v>97</v>
      </c>
      <c r="B382" s="11" t="s">
        <v>101</v>
      </c>
      <c r="C382" s="11" t="s">
        <v>102</v>
      </c>
      <c r="D382" s="11" t="s">
        <v>960</v>
      </c>
      <c r="E382" s="19" t="s">
        <v>447</v>
      </c>
      <c r="F382" s="11" t="s">
        <v>21</v>
      </c>
      <c r="G382" s="11">
        <v>3</v>
      </c>
      <c r="H382" s="11">
        <v>2</v>
      </c>
      <c r="I382" s="11" t="s">
        <v>9</v>
      </c>
      <c r="J382" s="11" t="s">
        <v>666</v>
      </c>
      <c r="K382" s="19" t="s">
        <v>612</v>
      </c>
      <c r="L382" s="9" t="s">
        <v>93</v>
      </c>
    </row>
    <row r="383" spans="1:16333" s="24" customFormat="1" ht="30" x14ac:dyDescent="0.35">
      <c r="A383" s="17" t="s">
        <v>97</v>
      </c>
      <c r="B383" s="19" t="s">
        <v>854</v>
      </c>
      <c r="C383" s="17" t="s">
        <v>855</v>
      </c>
      <c r="D383" s="19" t="s">
        <v>961</v>
      </c>
      <c r="E383" s="17" t="s">
        <v>473</v>
      </c>
      <c r="F383" s="17"/>
      <c r="G383" s="17">
        <v>2</v>
      </c>
      <c r="H383" s="17">
        <v>2</v>
      </c>
      <c r="I383" s="17" t="s">
        <v>9</v>
      </c>
      <c r="J383" s="19"/>
      <c r="K383" s="17" t="s">
        <v>612</v>
      </c>
      <c r="L383" s="9" t="s">
        <v>222</v>
      </c>
    </row>
    <row r="384" spans="1:16333" s="24" customFormat="1" ht="50" x14ac:dyDescent="0.35">
      <c r="A384" s="11" t="s">
        <v>97</v>
      </c>
      <c r="B384" s="11" t="s">
        <v>103</v>
      </c>
      <c r="C384" s="11" t="s">
        <v>104</v>
      </c>
      <c r="D384" s="19" t="s">
        <v>980</v>
      </c>
      <c r="E384" s="19" t="s">
        <v>474</v>
      </c>
      <c r="F384" s="11" t="s">
        <v>68</v>
      </c>
      <c r="G384" s="11">
        <v>1</v>
      </c>
      <c r="H384" s="11">
        <v>2</v>
      </c>
      <c r="I384" s="11" t="s">
        <v>9</v>
      </c>
      <c r="J384" s="11" t="s">
        <v>932</v>
      </c>
      <c r="K384" s="19" t="s">
        <v>612</v>
      </c>
      <c r="L384" s="9" t="s">
        <v>105</v>
      </c>
    </row>
    <row r="385" spans="1:14" s="24" customFormat="1" ht="30" x14ac:dyDescent="0.35">
      <c r="A385" s="11" t="s">
        <v>97</v>
      </c>
      <c r="B385" s="11" t="s">
        <v>106</v>
      </c>
      <c r="C385" s="11" t="s">
        <v>107</v>
      </c>
      <c r="D385" s="19" t="s">
        <v>961</v>
      </c>
      <c r="E385" s="19" t="s">
        <v>968</v>
      </c>
      <c r="F385" s="11" t="s">
        <v>108</v>
      </c>
      <c r="G385" s="11">
        <v>3</v>
      </c>
      <c r="H385" s="11">
        <v>1</v>
      </c>
      <c r="I385" s="11" t="s">
        <v>9</v>
      </c>
      <c r="J385" s="11" t="s">
        <v>109</v>
      </c>
      <c r="K385" s="19" t="s">
        <v>612</v>
      </c>
      <c r="L385" s="9" t="s">
        <v>110</v>
      </c>
    </row>
    <row r="386" spans="1:14" s="24" customFormat="1" ht="21" x14ac:dyDescent="0.35">
      <c r="A386" s="11" t="s">
        <v>97</v>
      </c>
      <c r="B386" s="11" t="s">
        <v>111</v>
      </c>
      <c r="C386" s="11" t="s">
        <v>112</v>
      </c>
      <c r="D386" s="19" t="s">
        <v>961</v>
      </c>
      <c r="E386" s="19" t="s">
        <v>486</v>
      </c>
      <c r="F386" s="11" t="s">
        <v>108</v>
      </c>
      <c r="G386" s="11">
        <v>2</v>
      </c>
      <c r="H386" s="11">
        <v>1</v>
      </c>
      <c r="I386" s="11" t="s">
        <v>9</v>
      </c>
      <c r="J386" s="11" t="s">
        <v>113</v>
      </c>
      <c r="K386" s="19" t="s">
        <v>612</v>
      </c>
      <c r="L386" s="9" t="s">
        <v>110</v>
      </c>
    </row>
    <row r="387" spans="1:14" s="24" customFormat="1" ht="21" x14ac:dyDescent="0.35">
      <c r="A387" s="11" t="s">
        <v>441</v>
      </c>
      <c r="B387" s="11" t="s">
        <v>644</v>
      </c>
      <c r="C387" s="11" t="s">
        <v>794</v>
      </c>
      <c r="D387" s="19" t="s">
        <v>961</v>
      </c>
      <c r="E387" s="19" t="s">
        <v>479</v>
      </c>
      <c r="F387" s="12"/>
      <c r="G387" s="11">
        <v>2</v>
      </c>
      <c r="H387" s="11">
        <v>1</v>
      </c>
      <c r="I387" s="11" t="s">
        <v>9</v>
      </c>
      <c r="J387" s="11" t="s">
        <v>645</v>
      </c>
      <c r="K387" s="11" t="s">
        <v>612</v>
      </c>
      <c r="L387" s="9" t="s">
        <v>518</v>
      </c>
    </row>
    <row r="388" spans="1:14" s="24" customFormat="1" ht="50" x14ac:dyDescent="0.35">
      <c r="A388" s="11" t="s">
        <v>441</v>
      </c>
      <c r="B388" s="11" t="s">
        <v>444</v>
      </c>
      <c r="C388" s="11" t="s">
        <v>445</v>
      </c>
      <c r="D388" s="19" t="s">
        <v>975</v>
      </c>
      <c r="E388" s="19" t="s">
        <v>976</v>
      </c>
      <c r="F388" s="11" t="s">
        <v>11</v>
      </c>
      <c r="G388" s="11">
        <v>4</v>
      </c>
      <c r="H388" s="11">
        <v>1</v>
      </c>
      <c r="I388" s="19" t="s">
        <v>18</v>
      </c>
      <c r="J388" s="11" t="s">
        <v>85</v>
      </c>
      <c r="K388" s="11"/>
      <c r="L388" s="9" t="s">
        <v>51</v>
      </c>
    </row>
    <row r="389" spans="1:14" s="24" customFormat="1" ht="31.5" x14ac:dyDescent="0.35">
      <c r="A389" s="11" t="s">
        <v>441</v>
      </c>
      <c r="B389" s="11" t="s">
        <v>442</v>
      </c>
      <c r="C389" s="11" t="s">
        <v>443</v>
      </c>
      <c r="D389" s="19" t="s">
        <v>656</v>
      </c>
      <c r="E389" s="19" t="s">
        <v>471</v>
      </c>
      <c r="F389" s="11" t="s">
        <v>40</v>
      </c>
      <c r="G389" s="11">
        <v>2</v>
      </c>
      <c r="H389" s="11">
        <v>2</v>
      </c>
      <c r="I389" s="11" t="s">
        <v>9</v>
      </c>
      <c r="J389" s="11"/>
      <c r="K389" s="19" t="s">
        <v>612</v>
      </c>
      <c r="L389" s="20" t="s">
        <v>849</v>
      </c>
    </row>
    <row r="390" spans="1:14" s="24" customFormat="1" ht="31.5" x14ac:dyDescent="0.35">
      <c r="A390" s="11" t="s">
        <v>441</v>
      </c>
      <c r="B390" s="11" t="s">
        <v>442</v>
      </c>
      <c r="C390" s="11" t="s">
        <v>443</v>
      </c>
      <c r="D390" s="19" t="s">
        <v>656</v>
      </c>
      <c r="E390" s="19" t="s">
        <v>456</v>
      </c>
      <c r="F390" s="11" t="s">
        <v>31</v>
      </c>
      <c r="G390" s="11">
        <v>2</v>
      </c>
      <c r="H390" s="11">
        <v>2</v>
      </c>
      <c r="I390" s="11" t="s">
        <v>9</v>
      </c>
      <c r="J390" s="11" t="s">
        <v>577</v>
      </c>
      <c r="K390" s="19" t="s">
        <v>612</v>
      </c>
      <c r="L390" s="20" t="s">
        <v>849</v>
      </c>
    </row>
    <row r="391" spans="1:14" s="24" customFormat="1" ht="21" x14ac:dyDescent="0.35">
      <c r="A391" s="11" t="s">
        <v>441</v>
      </c>
      <c r="B391" s="11" t="s">
        <v>442</v>
      </c>
      <c r="C391" s="11" t="s">
        <v>443</v>
      </c>
      <c r="D391" s="19" t="s">
        <v>656</v>
      </c>
      <c r="E391" s="19" t="s">
        <v>470</v>
      </c>
      <c r="F391" s="11" t="s">
        <v>22</v>
      </c>
      <c r="G391" s="11">
        <v>2</v>
      </c>
      <c r="H391" s="11">
        <v>2</v>
      </c>
      <c r="I391" s="11" t="s">
        <v>9</v>
      </c>
      <c r="J391" s="11"/>
      <c r="K391" s="19" t="s">
        <v>612</v>
      </c>
      <c r="L391" s="9" t="s">
        <v>609</v>
      </c>
    </row>
    <row r="392" spans="1:14" s="24" customFormat="1" ht="21" x14ac:dyDescent="0.35">
      <c r="A392" s="11" t="s">
        <v>441</v>
      </c>
      <c r="B392" s="11" t="s">
        <v>442</v>
      </c>
      <c r="C392" s="11" t="s">
        <v>443</v>
      </c>
      <c r="D392" s="19" t="s">
        <v>656</v>
      </c>
      <c r="E392" s="19" t="s">
        <v>468</v>
      </c>
      <c r="F392" s="11" t="s">
        <v>8</v>
      </c>
      <c r="G392" s="11">
        <v>2</v>
      </c>
      <c r="H392" s="11">
        <v>2</v>
      </c>
      <c r="I392" s="11" t="s">
        <v>9</v>
      </c>
      <c r="J392" s="11"/>
      <c r="K392" s="19" t="s">
        <v>612</v>
      </c>
      <c r="L392" s="9" t="s">
        <v>129</v>
      </c>
    </row>
    <row r="393" spans="1:14" s="24" customFormat="1" ht="21" x14ac:dyDescent="0.35">
      <c r="A393" s="11" t="s">
        <v>441</v>
      </c>
      <c r="B393" s="11" t="s">
        <v>442</v>
      </c>
      <c r="C393" s="11" t="s">
        <v>443</v>
      </c>
      <c r="D393" s="19" t="s">
        <v>656</v>
      </c>
      <c r="E393" s="19" t="s">
        <v>467</v>
      </c>
      <c r="F393" s="11" t="s">
        <v>36</v>
      </c>
      <c r="G393" s="11">
        <v>2</v>
      </c>
      <c r="H393" s="11">
        <v>2</v>
      </c>
      <c r="I393" s="11" t="s">
        <v>9</v>
      </c>
      <c r="J393" s="11"/>
      <c r="K393" s="19" t="s">
        <v>612</v>
      </c>
      <c r="L393" s="9" t="s">
        <v>129</v>
      </c>
    </row>
    <row r="394" spans="1:14" s="24" customFormat="1" ht="50" x14ac:dyDescent="0.35">
      <c r="A394" s="11" t="s">
        <v>441</v>
      </c>
      <c r="B394" s="11" t="s">
        <v>650</v>
      </c>
      <c r="C394" s="11" t="s">
        <v>651</v>
      </c>
      <c r="D394" s="19" t="s">
        <v>975</v>
      </c>
      <c r="E394" s="19" t="s">
        <v>977</v>
      </c>
      <c r="F394" s="12"/>
      <c r="G394" s="11">
        <v>2</v>
      </c>
      <c r="H394" s="13" t="s">
        <v>652</v>
      </c>
      <c r="I394" s="19" t="s">
        <v>18</v>
      </c>
      <c r="J394" s="11"/>
      <c r="K394" s="11" t="s">
        <v>612</v>
      </c>
      <c r="L394" s="20" t="s">
        <v>39</v>
      </c>
    </row>
    <row r="395" spans="1:14" s="24" customFormat="1" ht="21" x14ac:dyDescent="0.35">
      <c r="A395" s="11" t="s">
        <v>441</v>
      </c>
      <c r="B395" s="11" t="s">
        <v>492</v>
      </c>
      <c r="C395" s="11" t="s">
        <v>493</v>
      </c>
      <c r="D395" s="11" t="s">
        <v>960</v>
      </c>
      <c r="E395" s="19" t="s">
        <v>448</v>
      </c>
      <c r="F395" s="11"/>
      <c r="G395" s="11">
        <v>2</v>
      </c>
      <c r="H395" s="11">
        <v>1</v>
      </c>
      <c r="I395" s="11" t="s">
        <v>9</v>
      </c>
      <c r="J395" s="11" t="s">
        <v>513</v>
      </c>
      <c r="K395" s="19" t="s">
        <v>612</v>
      </c>
      <c r="L395" s="9" t="s">
        <v>494</v>
      </c>
    </row>
    <row r="396" spans="1:14" s="24" customFormat="1" ht="21" x14ac:dyDescent="0.35">
      <c r="A396" s="2" t="s">
        <v>441</v>
      </c>
      <c r="B396" s="2" t="s">
        <v>647</v>
      </c>
      <c r="C396" s="2" t="s">
        <v>795</v>
      </c>
      <c r="D396" s="5" t="s">
        <v>656</v>
      </c>
      <c r="E396" s="5" t="s">
        <v>468</v>
      </c>
      <c r="F396" s="10"/>
      <c r="G396" s="2">
        <v>2</v>
      </c>
      <c r="H396" s="2">
        <v>2</v>
      </c>
      <c r="I396" s="2" t="s">
        <v>9</v>
      </c>
      <c r="J396" s="2"/>
      <c r="K396" s="2" t="s">
        <v>612</v>
      </c>
      <c r="L396" s="3" t="s">
        <v>646</v>
      </c>
    </row>
    <row r="397" spans="1:14" s="24" customFormat="1" ht="40" x14ac:dyDescent="0.35">
      <c r="A397" s="19" t="s">
        <v>441</v>
      </c>
      <c r="B397" s="19" t="s">
        <v>1005</v>
      </c>
      <c r="C397" s="19" t="s">
        <v>851</v>
      </c>
      <c r="D397" s="19" t="s">
        <v>656</v>
      </c>
      <c r="E397" s="19" t="s">
        <v>488</v>
      </c>
      <c r="F397" s="22"/>
      <c r="G397" s="19">
        <v>2</v>
      </c>
      <c r="H397" s="19">
        <v>2</v>
      </c>
      <c r="I397" s="19" t="s">
        <v>9</v>
      </c>
      <c r="J397" s="19" t="s">
        <v>833</v>
      </c>
      <c r="K397" s="11" t="s">
        <v>612</v>
      </c>
      <c r="L397" s="20" t="s">
        <v>827</v>
      </c>
    </row>
    <row r="398" spans="1:14" ht="31.5" x14ac:dyDescent="0.35">
      <c r="A398" s="19" t="s">
        <v>441</v>
      </c>
      <c r="B398" s="19" t="s">
        <v>1005</v>
      </c>
      <c r="C398" s="19" t="s">
        <v>851</v>
      </c>
      <c r="D398" s="19" t="s">
        <v>656</v>
      </c>
      <c r="E398" s="19" t="s">
        <v>471</v>
      </c>
      <c r="F398" s="22"/>
      <c r="G398" s="19">
        <v>2</v>
      </c>
      <c r="H398" s="19">
        <v>2</v>
      </c>
      <c r="I398" s="19" t="s">
        <v>9</v>
      </c>
      <c r="J398" s="26"/>
      <c r="K398" s="11" t="s">
        <v>612</v>
      </c>
      <c r="L398" s="20" t="s">
        <v>853</v>
      </c>
      <c r="N398"/>
    </row>
    <row r="399" spans="1:14" ht="31.5" x14ac:dyDescent="0.35">
      <c r="A399" s="19" t="s">
        <v>441</v>
      </c>
      <c r="B399" s="19" t="s">
        <v>1005</v>
      </c>
      <c r="C399" s="19" t="s">
        <v>851</v>
      </c>
      <c r="D399" s="19" t="s">
        <v>656</v>
      </c>
      <c r="E399" s="19" t="s">
        <v>468</v>
      </c>
      <c r="F399" s="22"/>
      <c r="G399" s="19">
        <v>2</v>
      </c>
      <c r="H399" s="19">
        <v>2</v>
      </c>
      <c r="I399" s="19" t="s">
        <v>9</v>
      </c>
      <c r="J399" s="19"/>
      <c r="K399" s="11" t="s">
        <v>612</v>
      </c>
      <c r="L399" s="20" t="s">
        <v>853</v>
      </c>
      <c r="N399"/>
    </row>
    <row r="400" spans="1:14" ht="21" x14ac:dyDescent="0.35">
      <c r="A400" s="19" t="s">
        <v>441</v>
      </c>
      <c r="B400" s="19" t="s">
        <v>1005</v>
      </c>
      <c r="C400" s="19" t="s">
        <v>851</v>
      </c>
      <c r="D400" s="19" t="s">
        <v>589</v>
      </c>
      <c r="E400" s="19" t="s">
        <v>469</v>
      </c>
      <c r="F400" s="22"/>
      <c r="G400" s="19">
        <v>2</v>
      </c>
      <c r="H400" s="19">
        <v>2</v>
      </c>
      <c r="I400" s="19" t="s">
        <v>9</v>
      </c>
      <c r="J400" s="19"/>
      <c r="K400" s="11" t="s">
        <v>612</v>
      </c>
      <c r="L400" s="20" t="s">
        <v>852</v>
      </c>
      <c r="N400"/>
    </row>
    <row r="401" spans="1:14" ht="21" x14ac:dyDescent="0.35">
      <c r="A401" s="11" t="s">
        <v>441</v>
      </c>
      <c r="B401" s="11" t="s">
        <v>648</v>
      </c>
      <c r="C401" s="11" t="s">
        <v>796</v>
      </c>
      <c r="D401" s="19" t="s">
        <v>961</v>
      </c>
      <c r="E401" s="19" t="s">
        <v>971</v>
      </c>
      <c r="F401" s="12"/>
      <c r="G401" s="11">
        <v>2</v>
      </c>
      <c r="H401" s="11">
        <v>2</v>
      </c>
      <c r="I401" s="11" t="s">
        <v>9</v>
      </c>
      <c r="J401" s="11"/>
      <c r="K401" s="11" t="s">
        <v>612</v>
      </c>
      <c r="L401" s="9" t="s">
        <v>649</v>
      </c>
      <c r="N401"/>
    </row>
    <row r="402" spans="1:14" ht="21" x14ac:dyDescent="0.35">
      <c r="A402" s="11" t="s">
        <v>392</v>
      </c>
      <c r="B402" s="11" t="s">
        <v>393</v>
      </c>
      <c r="C402" s="11" t="s">
        <v>394</v>
      </c>
      <c r="D402" s="19" t="s">
        <v>656</v>
      </c>
      <c r="E402" s="19" t="s">
        <v>470</v>
      </c>
      <c r="F402" s="11" t="s">
        <v>22</v>
      </c>
      <c r="G402" s="11">
        <v>2</v>
      </c>
      <c r="H402" s="11">
        <v>2</v>
      </c>
      <c r="I402" s="11" t="s">
        <v>9</v>
      </c>
      <c r="J402" s="11" t="s">
        <v>955</v>
      </c>
      <c r="K402" s="11" t="s">
        <v>612</v>
      </c>
      <c r="L402" s="9" t="s">
        <v>395</v>
      </c>
    </row>
    <row r="403" spans="1:14" ht="80" x14ac:dyDescent="0.35">
      <c r="A403" s="11" t="s">
        <v>392</v>
      </c>
      <c r="B403" s="11" t="s">
        <v>398</v>
      </c>
      <c r="C403" s="11" t="s">
        <v>399</v>
      </c>
      <c r="D403" s="11" t="s">
        <v>960</v>
      </c>
      <c r="E403" s="19" t="s">
        <v>447</v>
      </c>
      <c r="F403" s="11" t="s">
        <v>21</v>
      </c>
      <c r="G403" s="11">
        <v>1</v>
      </c>
      <c r="H403" s="11">
        <v>1</v>
      </c>
      <c r="I403" s="11" t="s">
        <v>9</v>
      </c>
      <c r="J403" s="11" t="s">
        <v>400</v>
      </c>
      <c r="K403" s="11" t="s">
        <v>506</v>
      </c>
      <c r="L403" s="9" t="s">
        <v>636</v>
      </c>
    </row>
    <row r="404" spans="1:14" ht="50" x14ac:dyDescent="0.35">
      <c r="A404" s="11" t="s">
        <v>392</v>
      </c>
      <c r="B404" s="11" t="s">
        <v>396</v>
      </c>
      <c r="C404" s="11" t="s">
        <v>397</v>
      </c>
      <c r="D404" s="19" t="s">
        <v>975</v>
      </c>
      <c r="E404" s="19" t="s">
        <v>979</v>
      </c>
      <c r="F404" s="11" t="s">
        <v>11</v>
      </c>
      <c r="G404" s="11">
        <v>5</v>
      </c>
      <c r="H404" s="11">
        <v>1</v>
      </c>
      <c r="I404" s="11" t="s">
        <v>9</v>
      </c>
      <c r="J404" s="11" t="s">
        <v>578</v>
      </c>
      <c r="K404" s="11" t="s">
        <v>506</v>
      </c>
      <c r="L404" s="9" t="s">
        <v>984</v>
      </c>
    </row>
    <row r="405" spans="1:14" ht="21" x14ac:dyDescent="0.35">
      <c r="A405" s="11" t="s">
        <v>392</v>
      </c>
      <c r="B405" s="11" t="s">
        <v>396</v>
      </c>
      <c r="C405" s="11" t="s">
        <v>397</v>
      </c>
      <c r="D405" s="11" t="s">
        <v>589</v>
      </c>
      <c r="E405" s="19" t="s">
        <v>469</v>
      </c>
      <c r="F405" s="11" t="s">
        <v>11</v>
      </c>
      <c r="G405" s="11">
        <v>1</v>
      </c>
      <c r="H405" s="11">
        <v>1</v>
      </c>
      <c r="I405" s="11" t="s">
        <v>9</v>
      </c>
      <c r="J405" s="11"/>
      <c r="K405" s="11" t="s">
        <v>506</v>
      </c>
      <c r="L405" s="9" t="s">
        <v>1037</v>
      </c>
    </row>
    <row r="406" spans="1:14" s="24" customFormat="1" ht="130" x14ac:dyDescent="0.35">
      <c r="A406" s="11" t="s">
        <v>392</v>
      </c>
      <c r="B406" s="11" t="s">
        <v>1007</v>
      </c>
      <c r="C406" s="11" t="s">
        <v>797</v>
      </c>
      <c r="D406" s="19" t="s">
        <v>975</v>
      </c>
      <c r="E406" s="19" t="s">
        <v>454</v>
      </c>
      <c r="F406" s="12"/>
      <c r="G406" s="11">
        <v>1</v>
      </c>
      <c r="H406" s="13">
        <v>2</v>
      </c>
      <c r="I406" s="11" t="s">
        <v>9</v>
      </c>
      <c r="J406" s="11" t="s">
        <v>657</v>
      </c>
      <c r="K406" s="11" t="s">
        <v>612</v>
      </c>
      <c r="L406" s="9" t="s">
        <v>653</v>
      </c>
      <c r="N406" s="38"/>
    </row>
  </sheetData>
  <autoFilter ref="A1:L406" xr:uid="{15A8E5FC-5700-45E5-9760-C3A4BE079C18}">
    <sortState xmlns:xlrd2="http://schemas.microsoft.com/office/spreadsheetml/2017/richdata2" ref="A2:L406">
      <sortCondition ref="C1:C406"/>
    </sortState>
  </autoFilter>
  <sortState xmlns:xlrd2="http://schemas.microsoft.com/office/spreadsheetml/2017/richdata2" ref="A2:XDE406">
    <sortCondition ref="A2:A406"/>
    <sortCondition ref="C2:C406"/>
  </sortState>
  <phoneticPr fontId="39" type="noConversion"/>
  <printOptions horizontalCentered="1"/>
  <pageMargins left="0.23622047244094491" right="0.23622047244094491" top="1.3779527559055118" bottom="0.39370078740157483" header="0.39370078740157483" footer="0.11811023622047245"/>
  <pageSetup paperSize="9" orientation="landscape" r:id="rId1"/>
  <headerFooter>
    <oddHeader>&amp;L&amp;G&amp;C&amp;"Arial,Negrita"&amp;10
           CONVOCATORIA DE MOVILIAD INTERNACIONAL ERASMUS+
      2024/2025
          Anexo II: Listado de plazas&amp;"Arial,Normal"
&amp;R&amp;G</oddHeader>
    <oddFooter>&amp;C&amp;P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Oferta 2024-25</vt:lpstr>
      <vt:lpstr>'Oferta 2024-25'!Print_Titles</vt:lpstr>
      <vt:lpstr>'Oferta 2024-25'!Títulos_a_imprimir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 GG</dc:creator>
  <cp:lastModifiedBy>MARIA BELEN GONZALEZ GONZALO</cp:lastModifiedBy>
  <cp:lastPrinted>2023-12-21T11:56:20Z</cp:lastPrinted>
  <dcterms:created xsi:type="dcterms:W3CDTF">2021-12-12T09:35:04Z</dcterms:created>
  <dcterms:modified xsi:type="dcterms:W3CDTF">2024-03-05T10:11:49Z</dcterms:modified>
</cp:coreProperties>
</file>