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55" windowWidth="9120" windowHeight="4170" tabRatio="706" firstSheet="1" activeTab="1"/>
  </bookViews>
  <sheets>
    <sheet name="XDO_METADATA" sheetId="1" state="hidden" r:id="rId1"/>
    <sheet name="CM-4T-2015" sheetId="2" r:id="rId2"/>
    <sheet name="AM y VECI -4T-2015" sheetId="3" r:id="rId3"/>
    <sheet name="CM-con concurren.4T" sheetId="4" r:id="rId4"/>
  </sheets>
  <definedNames>
    <definedName name="_xlnm._FilterDatabase" localSheetId="2" hidden="1">'AM y VECI -4T-2015'!$B$9:$E$9</definedName>
    <definedName name="XDO_?CABECERA1?">'CM-4T-2015'!#REF!</definedName>
    <definedName name="XDO_?CABECERA10?">'CM-4T-2015'!#REF!</definedName>
    <definedName name="XDO_?CABECERA100?">'CM-4T-2015'!#REF!</definedName>
    <definedName name="XDO_?CABECERA11?">'CM-4T-2015'!#REF!</definedName>
    <definedName name="XDO_?CABECERA12?">'CM-4T-2015'!#REF!</definedName>
    <definedName name="XDO_?CABECERA13?">'CM-4T-2015'!#REF!</definedName>
    <definedName name="XDO_?CABECERA14?">'CM-4T-2015'!#REF!</definedName>
    <definedName name="XDO_?CABECERA15?">'CM-4T-2015'!#REF!</definedName>
    <definedName name="XDO_?CABECERA16?">'CM-4T-2015'!#REF!</definedName>
    <definedName name="XDO_?CABECERA17?">'CM-4T-2015'!#REF!</definedName>
    <definedName name="XDO_?CABECERA18?">'CM-4T-2015'!#REF!</definedName>
    <definedName name="XDO_?CABECERA19?">'CM-4T-2015'!#REF!</definedName>
    <definedName name="XDO_?CABECERA2?">'CM-4T-2015'!$B$10</definedName>
    <definedName name="XDO_?CABECERA20?">'CM-4T-2015'!#REF!</definedName>
    <definedName name="XDO_?CABECERA21?">'CM-4T-2015'!#REF!</definedName>
    <definedName name="XDO_?CABECERA22?">'CM-4T-2015'!#REF!</definedName>
    <definedName name="XDO_?CABECERA23?">'CM-4T-2015'!#REF!</definedName>
    <definedName name="XDO_?CABECERA24?">'CM-4T-2015'!#REF!</definedName>
    <definedName name="XDO_?CABECERA25?">'CM-4T-2015'!#REF!</definedName>
    <definedName name="XDO_?CABECERA26?">'CM-4T-2015'!#REF!</definedName>
    <definedName name="XDO_?CABECERA27?">'CM-4T-2015'!#REF!</definedName>
    <definedName name="XDO_?CABECERA28?">'CM-4T-2015'!#REF!</definedName>
    <definedName name="XDO_?CABECERA29?">'CM-4T-2015'!#REF!</definedName>
    <definedName name="XDO_?CABECERA3?">'CM-4T-2015'!$C$10</definedName>
    <definedName name="XDO_?CABECERA30?">'CM-4T-2015'!#REF!</definedName>
    <definedName name="XDO_?CABECERA31?">'CM-4T-2015'!#REF!</definedName>
    <definedName name="XDO_?CABECERA32?">'CM-4T-2015'!#REF!</definedName>
    <definedName name="XDO_?CABECERA33?">'CM-4T-2015'!#REF!</definedName>
    <definedName name="XDO_?CABECERA34?">'CM-4T-2015'!#REF!</definedName>
    <definedName name="XDO_?CABECERA35?">'CM-4T-2015'!#REF!</definedName>
    <definedName name="XDO_?CABECERA36?">'CM-4T-2015'!#REF!</definedName>
    <definedName name="XDO_?CABECERA37?">'CM-4T-2015'!#REF!</definedName>
    <definedName name="XDO_?CABECERA38?">'CM-4T-2015'!#REF!</definedName>
    <definedName name="XDO_?CABECERA39?">'CM-4T-2015'!#REF!</definedName>
    <definedName name="XDO_?CABECERA4?">'CM-4T-2015'!$D$10</definedName>
    <definedName name="XDO_?CABECERA40?">'CM-4T-2015'!#REF!</definedName>
    <definedName name="XDO_?CABECERA41?">'CM-4T-2015'!#REF!</definedName>
    <definedName name="XDO_?CABECERA42?">'CM-4T-2015'!#REF!</definedName>
    <definedName name="XDO_?CABECERA43?">'CM-4T-2015'!#REF!</definedName>
    <definedName name="XDO_?CABECERA44?">'CM-4T-2015'!#REF!</definedName>
    <definedName name="XDO_?CABECERA45?">'CM-4T-2015'!#REF!</definedName>
    <definedName name="XDO_?CABECERA46?">'CM-4T-2015'!#REF!</definedName>
    <definedName name="XDO_?CABECERA47?">'CM-4T-2015'!#REF!</definedName>
    <definedName name="XDO_?CABECERA48?">'CM-4T-2015'!#REF!</definedName>
    <definedName name="XDO_?CABECERA49?">'CM-4T-2015'!#REF!</definedName>
    <definedName name="XDO_?CABECERA5?">'CM-4T-2015'!#REF!</definedName>
    <definedName name="XDO_?CABECERA50?">'CM-4T-2015'!#REF!</definedName>
    <definedName name="XDO_?CABECERA51?">'CM-4T-2015'!#REF!</definedName>
    <definedName name="XDO_?CABECERA52?">'CM-4T-2015'!#REF!</definedName>
    <definedName name="XDO_?CABECERA53?">'CM-4T-2015'!#REF!</definedName>
    <definedName name="XDO_?CABECERA54?">'CM-4T-2015'!#REF!</definedName>
    <definedName name="XDO_?CABECERA55?">'CM-4T-2015'!#REF!</definedName>
    <definedName name="XDO_?CABECERA56?">'CM-4T-2015'!#REF!</definedName>
    <definedName name="XDO_?CABECERA57?">'CM-4T-2015'!#REF!</definedName>
    <definedName name="XDO_?CABECERA58?">'CM-4T-2015'!#REF!</definedName>
    <definedName name="XDO_?CABECERA59?">'CM-4T-2015'!#REF!</definedName>
    <definedName name="XDO_?CABECERA6?">'CM-4T-2015'!#REF!</definedName>
    <definedName name="XDO_?CABECERA60?">'CM-4T-2015'!#REF!</definedName>
    <definedName name="XDO_?CABECERA61?">'CM-4T-2015'!#REF!</definedName>
    <definedName name="XDO_?CABECERA62?">'CM-4T-2015'!#REF!</definedName>
    <definedName name="XDO_?CABECERA63?">'CM-4T-2015'!#REF!</definedName>
    <definedName name="XDO_?CABECERA64?">'CM-4T-2015'!#REF!</definedName>
    <definedName name="XDO_?CABECERA65?">'CM-4T-2015'!#REF!</definedName>
    <definedName name="XDO_?CABECERA66?">'CM-4T-2015'!#REF!</definedName>
    <definedName name="XDO_?CABECERA67?">'CM-4T-2015'!#REF!</definedName>
    <definedName name="XDO_?CABECERA68?">'CM-4T-2015'!#REF!</definedName>
    <definedName name="XDO_?CABECERA69?">'CM-4T-2015'!#REF!</definedName>
    <definedName name="XDO_?CABECERA7?">'CM-4T-2015'!$E$10</definedName>
    <definedName name="XDO_?CABECERA70?">'CM-4T-2015'!#REF!</definedName>
    <definedName name="XDO_?CABECERA71?">'CM-4T-2015'!#REF!</definedName>
    <definedName name="XDO_?CABECERA72?">'CM-4T-2015'!#REF!</definedName>
    <definedName name="XDO_?CABECERA73?">'CM-4T-2015'!#REF!</definedName>
    <definedName name="XDO_?CABECERA74?">'CM-4T-2015'!#REF!</definedName>
    <definedName name="XDO_?CABECERA75?">'CM-4T-2015'!#REF!</definedName>
    <definedName name="XDO_?CABECERA76?">'CM-4T-2015'!#REF!</definedName>
    <definedName name="XDO_?CABECERA77?">'CM-4T-2015'!#REF!</definedName>
    <definedName name="XDO_?CABECERA78?">'CM-4T-2015'!#REF!</definedName>
    <definedName name="XDO_?CABECERA79?">'CM-4T-2015'!#REF!</definedName>
    <definedName name="XDO_?CABECERA8?">'CM-4T-2015'!#REF!</definedName>
    <definedName name="XDO_?CABECERA80?">'CM-4T-2015'!#REF!</definedName>
    <definedName name="XDO_?CABECERA81?">'CM-4T-2015'!#REF!</definedName>
    <definedName name="XDO_?CABECERA82?">'CM-4T-2015'!#REF!</definedName>
    <definedName name="XDO_?CABECERA83?">'CM-4T-2015'!#REF!</definedName>
    <definedName name="XDO_?CABECERA84?">'CM-4T-2015'!#REF!</definedName>
    <definedName name="XDO_?CABECERA85?">'CM-4T-2015'!#REF!</definedName>
    <definedName name="XDO_?CABECERA86?">'CM-4T-2015'!#REF!</definedName>
    <definedName name="XDO_?CABECERA87?">'CM-4T-2015'!#REF!</definedName>
    <definedName name="XDO_?CABECERA88?">'CM-4T-2015'!#REF!</definedName>
    <definedName name="XDO_?CABECERA89?">'CM-4T-2015'!#REF!</definedName>
    <definedName name="XDO_?CABECERA9?">'CM-4T-2015'!#REF!</definedName>
    <definedName name="XDO_?CABECERA90?">'CM-4T-2015'!#REF!</definedName>
    <definedName name="XDO_?CABECERA91?">'CM-4T-2015'!#REF!</definedName>
    <definedName name="XDO_?CABECERA92?">'CM-4T-2015'!#REF!</definedName>
    <definedName name="XDO_?CABECERA93?">'CM-4T-2015'!#REF!</definedName>
    <definedName name="XDO_?CABECERA94?">'CM-4T-2015'!#REF!</definedName>
    <definedName name="XDO_?CABECERA95?">'CM-4T-2015'!#REF!</definedName>
    <definedName name="XDO_?CABECERA96?">'CM-4T-2015'!#REF!</definedName>
    <definedName name="XDO_?CABECERA97?">'CM-4T-2015'!#REF!</definedName>
    <definedName name="XDO_?CABECERA98?">'CM-4T-2015'!#REF!</definedName>
    <definedName name="XDO_?CABECERA99?">'CM-4T-2015'!#REF!</definedName>
    <definedName name="XDO_?CL1?">'CM-4T-2015'!#REF!</definedName>
    <definedName name="XDO_?CL10?">'CM-4T-2015'!#REF!</definedName>
    <definedName name="XDO_?CL100?">'CM-4T-2015'!#REF!</definedName>
    <definedName name="XDO_?CL11?">'CM-4T-2015'!#REF!</definedName>
    <definedName name="XDO_?CL12?">'CM-4T-2015'!#REF!</definedName>
    <definedName name="XDO_?CL13?">'CM-4T-2015'!#REF!</definedName>
    <definedName name="XDO_?CL14?">'CM-4T-2015'!#REF!</definedName>
    <definedName name="XDO_?CL15?">'CM-4T-2015'!#REF!</definedName>
    <definedName name="XDO_?CL16?">'CM-4T-2015'!#REF!</definedName>
    <definedName name="XDO_?CL17?">'CM-4T-2015'!#REF!</definedName>
    <definedName name="XDO_?CL18?">'CM-4T-2015'!#REF!</definedName>
    <definedName name="XDO_?CL19?">'CM-4T-2015'!#REF!</definedName>
    <definedName name="XDO_?CL2?">'CM-4T-2015'!$B$11:$B$951</definedName>
    <definedName name="XDO_?CL20?">'CM-4T-2015'!#REF!</definedName>
    <definedName name="XDO_?CL21?">'CM-4T-2015'!#REF!</definedName>
    <definedName name="XDO_?CL22?">'CM-4T-2015'!#REF!</definedName>
    <definedName name="XDO_?CL23?">'CM-4T-2015'!#REF!</definedName>
    <definedName name="XDO_?CL24?">'CM-4T-2015'!#REF!</definedName>
    <definedName name="XDO_?CL25?">'CM-4T-2015'!#REF!</definedName>
    <definedName name="XDO_?CL26?">'CM-4T-2015'!#REF!</definedName>
    <definedName name="XDO_?CL27?">'CM-4T-2015'!#REF!</definedName>
    <definedName name="XDO_?CL28?">'CM-4T-2015'!#REF!</definedName>
    <definedName name="XDO_?CL29?">'CM-4T-2015'!#REF!</definedName>
    <definedName name="XDO_?CL3?">'CM-4T-2015'!$C$11:$C$951</definedName>
    <definedName name="XDO_?CL30?">'CM-4T-2015'!#REF!</definedName>
    <definedName name="XDO_?CL31?">'CM-4T-2015'!#REF!</definedName>
    <definedName name="XDO_?CL32?">'CM-4T-2015'!#REF!</definedName>
    <definedName name="XDO_?CL33?">'CM-4T-2015'!#REF!</definedName>
    <definedName name="XDO_?CL34?">'CM-4T-2015'!#REF!</definedName>
    <definedName name="XDO_?CL35?">'CM-4T-2015'!#REF!</definedName>
    <definedName name="XDO_?CL36?">'CM-4T-2015'!#REF!</definedName>
    <definedName name="XDO_?CL37?">'CM-4T-2015'!#REF!</definedName>
    <definedName name="XDO_?CL38?">'CM-4T-2015'!#REF!</definedName>
    <definedName name="XDO_?CL39?">'CM-4T-2015'!#REF!</definedName>
    <definedName name="XDO_?CL4?">'CM-4T-2015'!$D$11:$D$951</definedName>
    <definedName name="XDO_?CL40?">'CM-4T-2015'!#REF!</definedName>
    <definedName name="XDO_?CL41?">'CM-4T-2015'!#REF!</definedName>
    <definedName name="XDO_?CL42?">'CM-4T-2015'!#REF!</definedName>
    <definedName name="XDO_?CL43?">'CM-4T-2015'!#REF!</definedName>
    <definedName name="XDO_?CL44?">'CM-4T-2015'!#REF!</definedName>
    <definedName name="XDO_?CL45?">'CM-4T-2015'!#REF!</definedName>
    <definedName name="XDO_?CL46?">'CM-4T-2015'!#REF!</definedName>
    <definedName name="XDO_?CL47?">'CM-4T-2015'!#REF!</definedName>
    <definedName name="XDO_?CL48?">'CM-4T-2015'!#REF!</definedName>
    <definedName name="XDO_?CL49?">'CM-4T-2015'!#REF!</definedName>
    <definedName name="XDO_?CL5?">'CM-4T-2015'!#REF!</definedName>
    <definedName name="XDO_?CL50?">'CM-4T-2015'!#REF!</definedName>
    <definedName name="XDO_?CL51?">'CM-4T-2015'!#REF!</definedName>
    <definedName name="XDO_?CL52?">'CM-4T-2015'!#REF!</definedName>
    <definedName name="XDO_?CL53?">'CM-4T-2015'!#REF!</definedName>
    <definedName name="XDO_?CL54?">'CM-4T-2015'!#REF!</definedName>
    <definedName name="XDO_?CL55?">'CM-4T-2015'!#REF!</definedName>
    <definedName name="XDO_?CL56?">'CM-4T-2015'!#REF!</definedName>
    <definedName name="XDO_?CL57?">'CM-4T-2015'!#REF!</definedName>
    <definedName name="XDO_?CL58?">'CM-4T-2015'!#REF!</definedName>
    <definedName name="XDO_?CL59?">'CM-4T-2015'!#REF!</definedName>
    <definedName name="XDO_?CL6?">'CM-4T-2015'!#REF!</definedName>
    <definedName name="XDO_?CL60?">'CM-4T-2015'!#REF!</definedName>
    <definedName name="XDO_?CL61?">'CM-4T-2015'!#REF!</definedName>
    <definedName name="XDO_?CL62?">'CM-4T-2015'!#REF!</definedName>
    <definedName name="XDO_?CL63?">'CM-4T-2015'!#REF!</definedName>
    <definedName name="XDO_?CL64?">'CM-4T-2015'!#REF!</definedName>
    <definedName name="XDO_?CL65?">'CM-4T-2015'!#REF!</definedName>
    <definedName name="XDO_?CL66?">'CM-4T-2015'!#REF!</definedName>
    <definedName name="XDO_?CL67?">'CM-4T-2015'!#REF!</definedName>
    <definedName name="XDO_?CL68?">'CM-4T-2015'!#REF!</definedName>
    <definedName name="XDO_?CL69?">'CM-4T-2015'!#REF!</definedName>
    <definedName name="XDO_?CL7?">'CM-4T-2015'!$E$11:$E$951</definedName>
    <definedName name="XDO_?CL70?">'CM-4T-2015'!#REF!</definedName>
    <definedName name="XDO_?CL71?">'CM-4T-2015'!#REF!</definedName>
    <definedName name="XDO_?CL72?">'CM-4T-2015'!#REF!</definedName>
    <definedName name="XDO_?CL73?">'CM-4T-2015'!#REF!</definedName>
    <definedName name="XDO_?CL74?">'CM-4T-2015'!#REF!</definedName>
    <definedName name="XDO_?CL75?">'CM-4T-2015'!#REF!</definedName>
    <definedName name="XDO_?CL76?">'CM-4T-2015'!#REF!</definedName>
    <definedName name="XDO_?CL77?">'CM-4T-2015'!#REF!</definedName>
    <definedName name="XDO_?CL78?">'CM-4T-2015'!#REF!</definedName>
    <definedName name="XDO_?CL79?">'CM-4T-2015'!#REF!</definedName>
    <definedName name="XDO_?CL8?">'CM-4T-2015'!#REF!</definedName>
    <definedName name="XDO_?CL80?">'CM-4T-2015'!#REF!</definedName>
    <definedName name="XDO_?CL81?">'CM-4T-2015'!#REF!</definedName>
    <definedName name="XDO_?CL82?">'CM-4T-2015'!#REF!</definedName>
    <definedName name="XDO_?CL83?">'CM-4T-2015'!#REF!</definedName>
    <definedName name="XDO_?CL84?">'CM-4T-2015'!#REF!</definedName>
    <definedName name="XDO_?CL85?">'CM-4T-2015'!#REF!</definedName>
    <definedName name="XDO_?CL86?">'CM-4T-2015'!#REF!</definedName>
    <definedName name="XDO_?CL87?">'CM-4T-2015'!#REF!</definedName>
    <definedName name="XDO_?CL88?">'CM-4T-2015'!#REF!</definedName>
    <definedName name="XDO_?CL89?">'CM-4T-2015'!#REF!</definedName>
    <definedName name="XDO_?CL9?">'CM-4T-2015'!#REF!</definedName>
    <definedName name="XDO_?CL90?">'CM-4T-2015'!#REF!</definedName>
    <definedName name="XDO_?CL91?">'CM-4T-2015'!#REF!</definedName>
    <definedName name="XDO_?CL92?">'CM-4T-2015'!#REF!</definedName>
    <definedName name="XDO_?CL93?">'CM-4T-2015'!#REF!</definedName>
    <definedName name="XDO_?CL94?">'CM-4T-2015'!#REF!</definedName>
    <definedName name="XDO_?CL95?">'CM-4T-2015'!#REF!</definedName>
    <definedName name="XDO_?CL96?">'CM-4T-2015'!#REF!</definedName>
    <definedName name="XDO_?CL97?">'CM-4T-2015'!#REF!</definedName>
    <definedName name="XDO_?CL98?">'CM-4T-2015'!#REF!</definedName>
    <definedName name="XDO_?CL99?">'CM-4T-2015'!#REF!</definedName>
    <definedName name="XDO_?ENCABEZADO?">'CM-4T-2015'!$C$2</definedName>
    <definedName name="XDO_?LOGO_PATH?">'CM-4T-2015'!$B$2</definedName>
    <definedName name="XDO_?NUMERO_COLUMNAS?">'CM-4T-2015'!$B$1</definedName>
    <definedName name="XDO_?PARAMETROS_AGRUPACION?">'CM-4T-2015'!$B$7</definedName>
    <definedName name="XDO_?PARAMETROS_ORDENACION?">'CM-4T-2015'!$B$6</definedName>
    <definedName name="XDO_?PIE_DE_PAGINA?">'CM-4T-2015'!$B$953</definedName>
    <definedName name="XDO_?REGISTROS?">'CM-4T-2015'!$C$1</definedName>
    <definedName name="XDO_?SELECCION?">'CM-4T-2015'!$C$5</definedName>
    <definedName name="XDO_?SUBTITULO?">'CM-4T-2015'!$C$3</definedName>
    <definedName name="XDO_?TIT_AGRUPACION?">'CM-4T-2015'!$C$9:$C$951</definedName>
    <definedName name="XDO_?TIT1_TIPO?">'CM-4T-2015'!$B$4</definedName>
    <definedName name="XDO_?TIT10_TIPO?">'CM-4T-2015'!$K$4</definedName>
    <definedName name="XDO_?TIT100_TIPO?">'CM-4T-2015'!#REF!</definedName>
    <definedName name="XDO_?TIT11_TIPO?">'CM-4T-2015'!$L$4</definedName>
    <definedName name="XDO_?TIT12_TIPO?">'CM-4T-2015'!#REF!</definedName>
    <definedName name="XDO_?TIT13_TIPO?">'CM-4T-2015'!#REF!</definedName>
    <definedName name="XDO_?TIT14_TIPO?">'CM-4T-2015'!#REF!</definedName>
    <definedName name="XDO_?TIT15_TIPO?">'CM-4T-2015'!#REF!</definedName>
    <definedName name="XDO_?TIT16_TIPO?">'CM-4T-2015'!#REF!</definedName>
    <definedName name="XDO_?TIT17_TIPO?">'CM-4T-2015'!#REF!</definedName>
    <definedName name="XDO_?TIT18_TIPO?">'CM-4T-2015'!#REF!</definedName>
    <definedName name="XDO_?TIT19_TIPO?">'CM-4T-2015'!#REF!</definedName>
    <definedName name="XDO_?TIT2_TIPO?">'CM-4T-2015'!$C$4</definedName>
    <definedName name="XDO_?TIT20_TIPO?">'CM-4T-2015'!#REF!</definedName>
    <definedName name="XDO_?TIT21_TIPO?">'CM-4T-2015'!#REF!</definedName>
    <definedName name="XDO_?TIT22_TIPO?">'CM-4T-2015'!#REF!</definedName>
    <definedName name="XDO_?TIT23_TIPO?">'CM-4T-2015'!#REF!</definedName>
    <definedName name="XDO_?TIT24_TIPO?">'CM-4T-2015'!#REF!</definedName>
    <definedName name="XDO_?TIT25_TIPO?">'CM-4T-2015'!#REF!</definedName>
    <definedName name="XDO_?TIT26_TIPO?">'CM-4T-2015'!#REF!</definedName>
    <definedName name="XDO_?TIT27_TIPO?">'CM-4T-2015'!#REF!</definedName>
    <definedName name="XDO_?TIT28_TIPO?">'CM-4T-2015'!#REF!</definedName>
    <definedName name="XDO_?TIT29_TIPO?">'CM-4T-2015'!#REF!</definedName>
    <definedName name="XDO_?TIT3_TIPO?">'CM-4T-2015'!$D$4</definedName>
    <definedName name="XDO_?TIT30_TIPO?">'CM-4T-2015'!#REF!</definedName>
    <definedName name="XDO_?TIT31_TIPO?">'CM-4T-2015'!#REF!</definedName>
    <definedName name="XDO_?TIT32_TIPO?">'CM-4T-2015'!#REF!</definedName>
    <definedName name="XDO_?TIT33_TIPO?">'CM-4T-2015'!#REF!</definedName>
    <definedName name="XDO_?TIT34_TIPO?">'CM-4T-2015'!#REF!</definedName>
    <definedName name="XDO_?TIT35_TIPO?">'CM-4T-2015'!#REF!</definedName>
    <definedName name="XDO_?TIT36_TIPO?">'CM-4T-2015'!#REF!</definedName>
    <definedName name="XDO_?TIT37_TIPO?">'CM-4T-2015'!#REF!</definedName>
    <definedName name="XDO_?TIT38_TIPO?">'CM-4T-2015'!#REF!</definedName>
    <definedName name="XDO_?TIT39_TIPO?">'CM-4T-2015'!#REF!</definedName>
    <definedName name="XDO_?TIT4_TIPO?">'CM-4T-2015'!$E$4</definedName>
    <definedName name="XDO_?TIT40_TIPO?">'CM-4T-2015'!#REF!</definedName>
    <definedName name="XDO_?TIT41_TIPO?">'CM-4T-2015'!#REF!</definedName>
    <definedName name="XDO_?TIT42_TIPO?">'CM-4T-2015'!#REF!</definedName>
    <definedName name="XDO_?TIT43_TIPO?">'CM-4T-2015'!#REF!</definedName>
    <definedName name="XDO_?TIT44_TIPO?">'CM-4T-2015'!#REF!</definedName>
    <definedName name="XDO_?TIT45_TIPO?">'CM-4T-2015'!#REF!</definedName>
    <definedName name="XDO_?TIT46_TIPO?">'CM-4T-2015'!#REF!</definedName>
    <definedName name="XDO_?TIT47_TIPO?">'CM-4T-2015'!#REF!</definedName>
    <definedName name="XDO_?TIT48_TIPO?">'CM-4T-2015'!#REF!</definedName>
    <definedName name="XDO_?TIT49_TIPO?">'CM-4T-2015'!#REF!</definedName>
    <definedName name="XDO_?TIT5_TIPO?">'CM-4T-2015'!$F$4</definedName>
    <definedName name="XDO_?TIT50_TIPO?">'CM-4T-2015'!#REF!</definedName>
    <definedName name="XDO_?TIT51_TIPO?">'CM-4T-2015'!#REF!</definedName>
    <definedName name="XDO_?TIT52_TIPO?">'CM-4T-2015'!#REF!</definedName>
    <definedName name="XDO_?TIT53_TIPO?">'CM-4T-2015'!#REF!</definedName>
    <definedName name="XDO_?TIT54_TIPO?">'CM-4T-2015'!#REF!</definedName>
    <definedName name="XDO_?TIT55_TIPO?">'CM-4T-2015'!#REF!</definedName>
    <definedName name="XDO_?TIT56_TIPO?">'CM-4T-2015'!#REF!</definedName>
    <definedName name="XDO_?TIT57_TIPO?">'CM-4T-2015'!#REF!</definedName>
    <definedName name="XDO_?TIT58_TIPO?">'CM-4T-2015'!#REF!</definedName>
    <definedName name="XDO_?TIT59_TIPO?">'CM-4T-2015'!#REF!</definedName>
    <definedName name="XDO_?TIT6_TIPO?">'CM-4T-2015'!$G$4</definedName>
    <definedName name="XDO_?TIT60_TIPO?">'CM-4T-2015'!#REF!</definedName>
    <definedName name="XDO_?TIT61_TIPO?">'CM-4T-2015'!#REF!</definedName>
    <definedName name="XDO_?TIT62_TIPO?">'CM-4T-2015'!#REF!</definedName>
    <definedName name="XDO_?TIT63_TIPO?">'CM-4T-2015'!#REF!</definedName>
    <definedName name="XDO_?TIT64_TIPO?">'CM-4T-2015'!#REF!</definedName>
    <definedName name="XDO_?TIT65_TIPO?">'CM-4T-2015'!#REF!</definedName>
    <definedName name="XDO_?TIT66_TIPO?">'CM-4T-2015'!#REF!</definedName>
    <definedName name="XDO_?TIT67_TIPO?">'CM-4T-2015'!#REF!</definedName>
    <definedName name="XDO_?TIT68_TIPO?">'CM-4T-2015'!#REF!</definedName>
    <definedName name="XDO_?TIT69_TIPO?">'CM-4T-2015'!#REF!</definedName>
    <definedName name="XDO_?TIT7_TIPO?">'CM-4T-2015'!$H$4</definedName>
    <definedName name="XDO_?TIT70_TIPO?">'CM-4T-2015'!#REF!</definedName>
    <definedName name="XDO_?TIT71_TIPO?">'CM-4T-2015'!#REF!</definedName>
    <definedName name="XDO_?TIT72_TIPO?">'CM-4T-2015'!#REF!</definedName>
    <definedName name="XDO_?TIT73_TIPO?">'CM-4T-2015'!#REF!</definedName>
    <definedName name="XDO_?TIT74_TIPO?">'CM-4T-2015'!#REF!</definedName>
    <definedName name="XDO_?TIT75_TIPO?">'CM-4T-2015'!#REF!</definedName>
    <definedName name="XDO_?TIT76_TIPO?">'CM-4T-2015'!#REF!</definedName>
    <definedName name="XDO_?TIT77_TIPO?">'CM-4T-2015'!#REF!</definedName>
    <definedName name="XDO_?TIT78_TIPO?">'CM-4T-2015'!#REF!</definedName>
    <definedName name="XDO_?TIT79_TIPO?">'CM-4T-2015'!#REF!</definedName>
    <definedName name="XDO_?TIT8_TIPO?">'CM-4T-2015'!$I$4</definedName>
    <definedName name="XDO_?TIT80_TIPO?">'CM-4T-2015'!#REF!</definedName>
    <definedName name="XDO_?TIT81_TIPO?">'CM-4T-2015'!#REF!</definedName>
    <definedName name="XDO_?TIT82_TIPO?">'CM-4T-2015'!#REF!</definedName>
    <definedName name="XDO_?TIT83_TIPO?">'CM-4T-2015'!#REF!</definedName>
    <definedName name="XDO_?TIT84_TIPO?">'CM-4T-2015'!#REF!</definedName>
    <definedName name="XDO_?TIT85_TIPO?">'CM-4T-2015'!#REF!</definedName>
    <definedName name="XDO_?TIT86_TIPO?">'CM-4T-2015'!#REF!</definedName>
    <definedName name="XDO_?TIT87_TIPO?">'CM-4T-2015'!#REF!</definedName>
    <definedName name="XDO_?TIT88_TIPO?">'CM-4T-2015'!#REF!</definedName>
    <definedName name="XDO_?TIT89_TIPO?">'CM-4T-2015'!#REF!</definedName>
    <definedName name="XDO_?TIT9_TIPO?">'CM-4T-2015'!$J$4</definedName>
    <definedName name="XDO_?TIT90_TIPO?">'CM-4T-2015'!#REF!</definedName>
    <definedName name="XDO_?TIT91_TIPO?">'CM-4T-2015'!#REF!</definedName>
    <definedName name="XDO_?TIT92_TIPO?">'CM-4T-2015'!#REF!</definedName>
    <definedName name="XDO_?TIT93_TIPO?">'CM-4T-2015'!#REF!</definedName>
    <definedName name="XDO_?TIT94_TIPO?">'CM-4T-2015'!#REF!</definedName>
    <definedName name="XDO_?TIT95_TIPO?">'CM-4T-2015'!#REF!</definedName>
    <definedName name="XDO_?TIT96_TIPO?">'CM-4T-2015'!#REF!</definedName>
    <definedName name="XDO_?TIT97_TIPO?">'CM-4T-2015'!#REF!</definedName>
    <definedName name="XDO_?TIT98_TIPO?">'CM-4T-2015'!#REF!</definedName>
    <definedName name="XDO_?TIT99_TIPO?">'CM-4T-2015'!#REF!</definedName>
    <definedName name="XDO_GROUP_?AGRUPACION?">'CM-4T-2015'!$B$9:$L$951</definedName>
    <definedName name="XDO_GROUP_?LN?">'CM-4T-2015'!$B$11:$E$951</definedName>
    <definedName name="XDO_STYLE_1_?CAMPO1?">'CM-4T-2015'!#REF!</definedName>
    <definedName name="XDO_STYLE_1_?LN?">'CM-4T-2015'!#REF!</definedName>
    <definedName name="XDO_STYLE_2_?CAMPO1?">'CM-4T-2015'!#REF!</definedName>
    <definedName name="XDO_STYLE_2_?LN?">'CM-4T-2015'!#REF!</definedName>
    <definedName name="XDO_STYLE_3_?CAMPO1?">'CM-4T-2015'!#REF!</definedName>
  </definedNames>
  <calcPr fullCalcOnLoad="1"/>
</workbook>
</file>

<file path=xl/sharedStrings.xml><?xml version="1.0" encoding="utf-8"?>
<sst xmlns="http://schemas.openxmlformats.org/spreadsheetml/2006/main" count="3651" uniqueCount="2006">
  <si>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</si>
  <si>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</si>
  <si>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</si>
  <si>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</si>
  <si>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</si>
  <si>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</si>
  <si>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</si>
  <si>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</si>
  <si>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</si>
  <si>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</si>
  <si>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</si>
  <si>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</si>
  <si>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</si>
  <si>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</si>
  <si>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</si>
  <si>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</si>
  <si>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</si>
  <si>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</si>
  <si>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</si>
  <si>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</si>
  <si>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</si>
  <si>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</si>
  <si>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</si>
  <si>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</si>
  <si>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</si>
  <si>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</si>
  <si>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</si>
  <si>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</si>
  <si>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</si>
  <si>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</si>
  <si>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</si>
  <si>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</si>
  <si>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</si>
  <si>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</si>
  <si>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</si>
  <si>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</si>
  <si>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</si>
  <si>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</si>
  <si>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</si>
  <si>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</si>
  <si>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</si>
  <si>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</si>
  <si>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</si>
  <si>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</si>
  <si>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</si>
  <si>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</si>
  <si>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</si>
  <si>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</si>
  <si>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</si>
  <si>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</si>
  <si>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</si>
  <si>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</si>
  <si>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</si>
  <si>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</si>
  <si>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</si>
  <si>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</si>
  <si>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</si>
  <si>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</si>
  <si>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</si>
  <si>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</si>
  <si>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</si>
  <si>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</si>
  <si>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</si>
  <si>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</si>
  <si>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</si>
  <si>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</si>
  <si>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</si>
  <si>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</si>
  <si>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</si>
  <si>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</si>
  <si>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</si>
  <si>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</si>
  <si>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</si>
  <si>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</si>
  <si>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</si>
  <si>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</si>
  <si>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</si>
  <si>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</si>
  <si>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</si>
  <si>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</si>
  <si>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</si>
  <si>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</si>
  <si>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</si>
  <si>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</si>
  <si>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</si>
  <si>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</si>
  <si>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</si>
  <si>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</si>
  <si>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</si>
  <si>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</si>
  <si>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</si>
  <si>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</si>
  <si>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</si>
  <si>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</si>
  <si>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</si>
  <si>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</si>
  <si>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</si>
  <si>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</si>
  <si>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</si>
  <si>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</si>
  <si>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</si>
  <si>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</si>
  <si>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</si>
  <si>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</si>
  <si>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</si>
  <si>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</si>
  <si>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</si>
  <si>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</si>
  <si>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</si>
  <si>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</si>
  <si>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</si>
  <si>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</si>
  <si>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</si>
  <si>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</si>
  <si>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</si>
  <si>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</si>
  <si>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</si>
  <si>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</si>
  <si>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</si>
  <si>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</si>
  <si>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</si>
  <si>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</si>
  <si>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</si>
  <si>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</si>
  <si>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</si>
  <si>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</si>
  <si>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</si>
  <si>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</si>
  <si>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</si>
  <si>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</si>
  <si>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</si>
  <si>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</si>
  <si>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</si>
  <si>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</si>
  <si>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</si>
  <si>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</si>
  <si>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</si>
  <si>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</si>
  <si>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</si>
  <si>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</si>
  <si>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</si>
  <si>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</si>
  <si>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</si>
  <si>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</si>
  <si>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</si>
  <si>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</si>
  <si>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</si>
  <si>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</si>
  <si>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</si>
  <si>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</si>
  <si>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</si>
  <si>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</si>
  <si>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</si>
  <si>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</si>
  <si>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</si>
  <si>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</si>
  <si>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</si>
  <si>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</si>
  <si>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</si>
  <si>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</si>
  <si>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</si>
  <si>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</si>
  <si>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</si>
  <si>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</si>
  <si>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</si>
  <si>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</si>
  <si>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</si>
  <si>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</si>
  <si>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</si>
  <si>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</si>
  <si>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</si>
  <si>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</si>
  <si>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</si>
  <si>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</si>
  <si>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</si>
  <si>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</si>
  <si>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</si>
  <si>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</si>
  <si>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</si>
  <si>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</si>
  <si>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</si>
  <si>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</si>
  <si>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</si>
  <si>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</si>
  <si>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</si>
  <si>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</si>
  <si>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</si>
  <si>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</si>
  <si>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</si>
  <si>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</si>
  <si>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</si>
  <si>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</si>
  <si>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</si>
  <si>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</si>
  <si>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</si>
  <si>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</si>
  <si>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</si>
  <si>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</si>
  <si>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</si>
  <si>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</si>
  <si>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</si>
  <si>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</si>
  <si>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</si>
  <si>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</si>
  <si>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</si>
  <si>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</si>
  <si>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</si>
  <si>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</si>
  <si>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</si>
  <si>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</si>
  <si>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</si>
  <si>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</si>
  <si>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</si>
  <si>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</si>
  <si>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</si>
  <si>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</si>
  <si>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</si>
  <si>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</si>
  <si>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</si>
  <si>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</si>
  <si>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</si>
  <si>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</si>
  <si>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</si>
  <si>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</si>
  <si>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</si>
  <si>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</si>
  <si>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</si>
  <si>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DE BURGOS</t>
  </si>
  <si>
    <t>Ordenación:  Nombre proveedor</t>
  </si>
  <si>
    <t>____</t>
  </si>
  <si>
    <t>Nif Proveedor</t>
  </si>
  <si>
    <t>Nombre Proveedor</t>
  </si>
  <si>
    <t>Descripción</t>
  </si>
  <si>
    <t>Importe Total</t>
  </si>
  <si>
    <t>B09541533</t>
  </si>
  <si>
    <t>0CENTIMOS TELECOM S.L.</t>
  </si>
  <si>
    <t>PUBLICACION WEB UBUPARTI.COM, DESPLAZAMI</t>
  </si>
  <si>
    <t>G91980235</t>
  </si>
  <si>
    <t>A.C. FLAMENCO SIGLO XVIII</t>
  </si>
  <si>
    <t>ORGANIZACION Y PUESTA EN ESCENA FESTIVAL</t>
  </si>
  <si>
    <t>B09549577</t>
  </si>
  <si>
    <t>ABADIA TECNOLOGICA, S.L.</t>
  </si>
  <si>
    <t>FRA. Nº 201500973. IMPRESORA 3D BQ WITBO</t>
  </si>
  <si>
    <t>FRA.Nº. 201500936 CUATRO DISCOS DUROS EX</t>
  </si>
  <si>
    <t>KIT P3 STEEL 30X20 DUAL-I MONTADO Y CALI</t>
  </si>
  <si>
    <t>Diseño de automatización y programación</t>
  </si>
  <si>
    <t>GB720008786</t>
  </si>
  <si>
    <t>ABCAM PLC</t>
  </si>
  <si>
    <t>Goat polyclonal to Cytomegalovirus Glyco</t>
  </si>
  <si>
    <t>J09549270</t>
  </si>
  <si>
    <t>ACACIA ESCUELA DE YOGA</t>
  </si>
  <si>
    <t>NOVIEMBRE/2015. 12 HORAS DE YOGA</t>
  </si>
  <si>
    <t>OT2062588860</t>
  </si>
  <si>
    <t>ACCIUM BIOSCIENCES, INC</t>
  </si>
  <si>
    <t>Realización de dataciones mediante carbo</t>
  </si>
  <si>
    <t>B86414786</t>
  </si>
  <si>
    <t>ADCOMM CENTURY, S.L.</t>
  </si>
  <si>
    <t>Late Registration- Congreso Madrid 06-10</t>
  </si>
  <si>
    <t>B59852053</t>
  </si>
  <si>
    <t>ADDLINK SOFTWARE CIENTIFICO, S.L.</t>
  </si>
  <si>
    <t>Licencias para máquina úunica TableCurve</t>
  </si>
  <si>
    <t>FRA.Nº. 150304 RENOVACIÓN DE MANTENIMIEN</t>
  </si>
  <si>
    <t>B09438003</t>
  </si>
  <si>
    <t>ADETEL COMUNICACIONES, S.L.</t>
  </si>
  <si>
    <t>INSTALACION EN PORTERIA DE 3 PANELES.</t>
  </si>
  <si>
    <t>REPARACIONES DE ELECTRICIDAD EN LA RESID</t>
  </si>
  <si>
    <t>COLOCACION DE LUMINARIAS EN LA RESIDENCI</t>
  </si>
  <si>
    <t>Fuentes de alimentación, Cables, canal d</t>
  </si>
  <si>
    <t>B86907128</t>
  </si>
  <si>
    <t>AGILENT TECHNOLOGIES SPAIN, S.L.</t>
  </si>
  <si>
    <t>NUMERO FACTURA 1960027403.- REPARACION</t>
  </si>
  <si>
    <t>REPARACION -MANO DE OBRA SISTEM IO BOARD</t>
  </si>
  <si>
    <t>CONTRATO MANTENIMIENTO ICPMS 7500DUAL TU</t>
  </si>
  <si>
    <t>Tubos, juntas de presión.</t>
  </si>
  <si>
    <t>B09354341</t>
  </si>
  <si>
    <t>AGM SUMINISTROS LABORATORIO, S.L.</t>
  </si>
  <si>
    <t>MATERIAL DE LABORATORIO</t>
  </si>
  <si>
    <t>Productos de laboratorio: Filtro jeringa</t>
  </si>
  <si>
    <t>MATERIAL DE LABORATORIO EN EL MASTER DE</t>
  </si>
  <si>
    <t>MATERIAL DE LABORATORIO PARA EL MASTER E</t>
  </si>
  <si>
    <t>Fungible: Placas petri , tapón, Papel de</t>
  </si>
  <si>
    <t>Proyecto Europeo: Probetas, adaptadores</t>
  </si>
  <si>
    <t>FACTURA Nº F0328/15, LABORATORIO</t>
  </si>
  <si>
    <t>FACTURA Nº F0355/15, LABORATORIO</t>
  </si>
  <si>
    <t>FACTURA Nº F0359/15, LABORATORIO</t>
  </si>
  <si>
    <t>FRA.Nº. F0294/15 BALANZA DE PRECISIÓN</t>
  </si>
  <si>
    <t>77330694W</t>
  </si>
  <si>
    <t>AHUMADA LARA, FELIPE</t>
  </si>
  <si>
    <t>CAMISETAS, BOLSAS Y MOCHILAS</t>
  </si>
  <si>
    <t>A28016814</t>
  </si>
  <si>
    <t>AL AIR LIQUIDE ESPAÑA, S.A.</t>
  </si>
  <si>
    <t>ALQUILER TANQUE NITROGENO LIQUIDO</t>
  </si>
  <si>
    <t>LIQUIDO NITROGENO PURO</t>
  </si>
  <si>
    <t>SUMINISTRO E INSTALACIÓN DE CUATRO MODUL</t>
  </si>
  <si>
    <t>ALPHAGAZ HELIO LIQUIDO</t>
  </si>
  <si>
    <t>ALPHAGAZ ARGON BOTELLA SMARTOP L50</t>
  </si>
  <si>
    <t>ALQUILER DE BOTELLAS ALPHAGAZ (ABONO: 50</t>
  </si>
  <si>
    <t>Gases: Alquiler botellas</t>
  </si>
  <si>
    <t>A59524165</t>
  </si>
  <si>
    <t>AL TOP TOPOGRAFIA, S.A.</t>
  </si>
  <si>
    <t>Infraestructura: Adquisición nivel láser</t>
  </si>
  <si>
    <t>B33521717</t>
  </si>
  <si>
    <t>ALBA TURISMO RURAL SL</t>
  </si>
  <si>
    <t>Fª A-105-2015. Reserva albergue: Posada</t>
  </si>
  <si>
    <t>B09474115</t>
  </si>
  <si>
    <t>ALBEXA URBANIZACION Y OBRAS, S.L.</t>
  </si>
  <si>
    <t>REPARACION DE FUGA DE AGUA EN LA ZONA DE</t>
  </si>
  <si>
    <t>REPARACION DE FUGA DE AGUA EN TUBERIA DE</t>
  </si>
  <si>
    <t>B47378344</t>
  </si>
  <si>
    <t>ALBIREO S.L. AUTOMATIZACION Y CONTROL</t>
  </si>
  <si>
    <t>Sonda, y transmisores de presion para pr</t>
  </si>
  <si>
    <t>A28581882</t>
  </si>
  <si>
    <t>ALCAMPO, S.A.</t>
  </si>
  <si>
    <t>Fª 151002800282. VINOS DE DIFERENTES TIP</t>
  </si>
  <si>
    <t>A09112236</t>
  </si>
  <si>
    <t>ALMACENES GONZAR, S.A.</t>
  </si>
  <si>
    <t>Fª Nº 82169.PAPEL HIGIENICO RIO VENA</t>
  </si>
  <si>
    <t>13063625Q</t>
  </si>
  <si>
    <t>ALONSO DURAN, MANUEL</t>
  </si>
  <si>
    <t>MINUTA DE HONORARIOS PROFESIONALES. JAVI</t>
  </si>
  <si>
    <t>B09478207</t>
  </si>
  <si>
    <t>ALUMINIOS LOMBAS, S.L.U.</t>
  </si>
  <si>
    <t>SUMINISTRO Y COLOCACION DE VIDRIO TEMPLA</t>
  </si>
  <si>
    <t>SUMINISTRO Y COLOCACION DE MUELLE PARA 1</t>
  </si>
  <si>
    <t>REPARACIÓN DE VENTANAS Y PERSIANAS EN LA</t>
  </si>
  <si>
    <t>SUMINISTRO Y COLOCACIION DE CERRADURA AN</t>
  </si>
  <si>
    <t>B09419854</t>
  </si>
  <si>
    <t>AMABARDOS, S.L.</t>
  </si>
  <si>
    <t>MOSTRADOR MODELO PUBLIC, ESTANTES REGULA</t>
  </si>
  <si>
    <t>ADQUISICIÓN DE MOBILIARIO PARA LA ZONA D</t>
  </si>
  <si>
    <t>DOS MESAS MODELO MODUL B COMPACTA CON FO</t>
  </si>
  <si>
    <t>DOS ESTANTERIAS ARCHIVO METALICA PARA BI</t>
  </si>
  <si>
    <t>ESTANTERIAS METALICAS PARA ARCHIVO</t>
  </si>
  <si>
    <t>MUEBLE DE TV CUBIC A MODO DE ESTANTERIA</t>
  </si>
  <si>
    <t>FªNº 242.477  Silla despacho Decana</t>
  </si>
  <si>
    <t>FACTURA Nº 246.915. SILLAS.</t>
  </si>
  <si>
    <t>W0184081H</t>
  </si>
  <si>
    <t>AMAZON EU S.R.L SUCURSAL EN ESPAÑA</t>
  </si>
  <si>
    <t>Fra. nº AEU-INV-ES-2015-10086861 - Cámar</t>
  </si>
  <si>
    <t>B39363387</t>
  </si>
  <si>
    <t>AMBAR TELECOMUNICACIONES, S.L.</t>
  </si>
  <si>
    <t>EJECUCION DE LA INSTALACION DE RED DE CO</t>
  </si>
  <si>
    <t>ORDENACION, ACTUALIZACION A CAT.6 Y DOCU</t>
  </si>
  <si>
    <t>INSTALACION DE TOMA DE RED EN LA FACULTA</t>
  </si>
  <si>
    <t>INSTALACION DE TOMA DE RED EN RECEPCION,</t>
  </si>
  <si>
    <t>INSTALACION DE TOMA DE RED EN DESPACHO 3</t>
  </si>
  <si>
    <t>AMPLIACION DE RED DE COMUNICACION  DE LA</t>
  </si>
  <si>
    <t>A78913993</t>
  </si>
  <si>
    <t>AMIDATA S.A.U.</t>
  </si>
  <si>
    <t>FRA.Nº. 60657888 CAJA DE RESISTENCIAS Y</t>
  </si>
  <si>
    <t>39732191J</t>
  </si>
  <si>
    <t>ANDREU SANTIAGO, JOSE MANUEL</t>
  </si>
  <si>
    <t>MATERIAL ELECTRICO</t>
  </si>
  <si>
    <t>J09542150</t>
  </si>
  <si>
    <t>ANSER SERIGRAFIA S.C.</t>
  </si>
  <si>
    <t>MATERIAL INSTITUCIONAL</t>
  </si>
  <si>
    <t>500 MOCHILAS JEREMY IMPRESAS A 1 COLOR</t>
  </si>
  <si>
    <t>PARAGÜAS  BORA Y RP-063 PARA LA TIENDA</t>
  </si>
  <si>
    <t>SUDADERAS GRISES, POWER BANK Y MOLDES US</t>
  </si>
  <si>
    <t>SUDADERAS AZULEZ PARA LA TIENDA</t>
  </si>
  <si>
    <t>G09105529</t>
  </si>
  <si>
    <t>APACE ASOCIACION DE PARALISIS CEREBRAL Y</t>
  </si>
  <si>
    <t>RECICLADO DE PAPEL CORRESPONDIENTE A LOS</t>
  </si>
  <si>
    <t>03142790R</t>
  </si>
  <si>
    <t>APARICIO RESCO, PABLO</t>
  </si>
  <si>
    <t>DOCENCIA CURSO "DOCUMENTACION GRAFICA EN</t>
  </si>
  <si>
    <t>CURSO AVANZADO DE FOTOGRAMETRÍA DIGITALY</t>
  </si>
  <si>
    <t>DOCENCIA CURSO "INTRODUCCCIÓN A LA FOTOG</t>
  </si>
  <si>
    <t>DOCENCIA CURSO "BLENDER AVANZADO"</t>
  </si>
  <si>
    <t>B09346453</t>
  </si>
  <si>
    <t>ARASTI BARCA M A, S.L.</t>
  </si>
  <si>
    <t>NOVIEMBRE/2015. ENTRENADORES Y MONITORES</t>
  </si>
  <si>
    <t>71799775P</t>
  </si>
  <si>
    <t>ARIAS HINOJOSA, ROBERTO CARLOS</t>
  </si>
  <si>
    <t>Fª 028-2015 VINO ESPAÑOL NAVIDAD</t>
  </si>
  <si>
    <t>Fª 020-2015 APERITIVO GRADUACIÓN</t>
  </si>
  <si>
    <t>B09397910</t>
  </si>
  <si>
    <t>ARTE Y CONSTRUCCION DE BURGOS, S.L.</t>
  </si>
  <si>
    <t>FRA. Nº FA150077. SUMINISTRO DE ELEMENTO</t>
  </si>
  <si>
    <t>B74195033</t>
  </si>
  <si>
    <t>ARVO CONSULTORES Y TECNOLOGIA, S.L.U.</t>
  </si>
  <si>
    <t>MIGRACION DE DATOS DE ESTADISTICAS TASMA</t>
  </si>
  <si>
    <t>CH490830</t>
  </si>
  <si>
    <t>ASM ASSEMBLY SYSTEMS SITZERLAND GMBH</t>
  </si>
  <si>
    <t>Fª GB179328. Placas para colocar electro</t>
  </si>
  <si>
    <t>G09370362</t>
  </si>
  <si>
    <t>ASOCIACION CREACION DE ESPACIO DE CREACI</t>
  </si>
  <si>
    <t>ALQUILER Y GASTOS SALA MUESTRA DEL GRUPO</t>
  </si>
  <si>
    <t>G37491396</t>
  </si>
  <si>
    <t>ASOCIACION CULTURAL CULTURANET</t>
  </si>
  <si>
    <t>CONCIERTO DEL ENSEMBLE LA BELLEMONT CO E</t>
  </si>
  <si>
    <t>G09365685</t>
  </si>
  <si>
    <t>ASOCIACION CULTURAL DE TEATRO GRAMMELOT</t>
  </si>
  <si>
    <t>ASESORAMIENTO, PROGRAMACION, ENSAYOS Y D</t>
  </si>
  <si>
    <t>ASESORAMIENTO, PROGRAMACIÓN, ENSAYOS Y D</t>
  </si>
  <si>
    <t>G95726857</t>
  </si>
  <si>
    <t>ASOCIACION CULTURAL IDEI-KREMA KULTUR EL</t>
  </si>
  <si>
    <t>ACTUACION DE ARCHIPIEL</t>
  </si>
  <si>
    <t>G65844607</t>
  </si>
  <si>
    <t>ASOCIACION CULTURAL MUSICA RESERVATA</t>
  </si>
  <si>
    <t>CONCIERTO DE PAUL O'DETTE: "EL SECRETO D</t>
  </si>
  <si>
    <t>G09537804</t>
  </si>
  <si>
    <t>ASOCIACION CULTURAL PROYECTO ALDABA</t>
  </si>
  <si>
    <t>INTERVENCION DE MAR MARTINEZ, JUAN MIGUE</t>
  </si>
  <si>
    <t>G47553961</t>
  </si>
  <si>
    <t>ASOCIACION CULTURAL SOL Y REGGAE</t>
  </si>
  <si>
    <t>ACTUACION EN LA JORNADA DE BIENVENIDA ER</t>
  </si>
  <si>
    <t>G09269721</t>
  </si>
  <si>
    <t>ASOCIACION DE JOVENES EMPRESARIOS</t>
  </si>
  <si>
    <t>FORMACION PARA EL FOMENTO DE EMPRENDIMIE</t>
  </si>
  <si>
    <t>PATROCINIO PREMIO JOVEN EMPRESARIO BURGO</t>
  </si>
  <si>
    <t>G09385162</t>
  </si>
  <si>
    <t>ASOCIACION DEL ARTE AUDIOVISUAL ARREBATO</t>
  </si>
  <si>
    <t>DICIEMBRE/2015. PROGRAMACION</t>
  </si>
  <si>
    <t>PREPARACION PROGRAMACION SEPTIEMBRE-OCTU</t>
  </si>
  <si>
    <t>OCTUBRE/2015. PROGRAMACIÓN</t>
  </si>
  <si>
    <t>NOVIEMBRE/2015. PROGRAMACION DE CINE E I</t>
  </si>
  <si>
    <t>A47237516</t>
  </si>
  <si>
    <t>AUDIOTEC, INGENIERIA ACUSTICA S.A.</t>
  </si>
  <si>
    <t>INFORMES TÉCNICOS: ENSAYO DE AISLAMIENTO</t>
  </si>
  <si>
    <t>B09016635</t>
  </si>
  <si>
    <t>AUTOCARES ARCEREDILLO, S.L.</t>
  </si>
  <si>
    <t>AM. VIAJE BURGOS-ALICANTE Y REGRESO. AUL</t>
  </si>
  <si>
    <t>fªNº 47315 viaje cultural alumnos Mario</t>
  </si>
  <si>
    <t>SERVICIO DE DEPORTES. BURGOS-PONFERRADA-</t>
  </si>
  <si>
    <t>AM. VIAJE BURGOS A MONASTERIO DE LA SIER</t>
  </si>
  <si>
    <t>AM. VIAJE DE BURGOS A PENDONES-SOTO DE A</t>
  </si>
  <si>
    <t>SERVICIO DE DEPORTES. BURGOS-LAS ROZAS-B</t>
  </si>
  <si>
    <t>AM. VIAJE DE BURGOS A RIVAS VACIAMADRID.</t>
  </si>
  <si>
    <t>A09034893</t>
  </si>
  <si>
    <t>AUTOCARES JAVIER DE MIGUEL MORENO, S.A.</t>
  </si>
  <si>
    <t>AM. BURGOS- PUERTO DE LUNADA- LA GANDARA</t>
  </si>
  <si>
    <t>BURGOS-ZARAGOZA-BURGO. SERVICIO DE DEPOR</t>
  </si>
  <si>
    <t>AM.SERVICIO DE DEPORTES. BURGOS-BEZANA-A</t>
  </si>
  <si>
    <t>AM. TRASLADO EQUIPO VOLEIBOL FEMENINO CA</t>
  </si>
  <si>
    <t>UT DE EPS. BURGOS-BILBAO (TUNEL DE MALMA</t>
  </si>
  <si>
    <t>BURGOS-COLMENAR VIEJO-COLLADO VILLALBA-B</t>
  </si>
  <si>
    <t>BURGOS-MADRID-BURGOS. VOLEIBOL FEMENINO</t>
  </si>
  <si>
    <t>BURGOS-MADRID-BURGOS. VOLEIBOL MASCULINO</t>
  </si>
  <si>
    <t>BURGOS-SESTAO-BURGOS</t>
  </si>
  <si>
    <t>BURGOS-CUBILLA-BOZOO-BURGOS. SENDERISMO</t>
  </si>
  <si>
    <t>MASTER EN INGENIERIA DE CAMINOS. BURGOS-</t>
  </si>
  <si>
    <t>FªNº 2015/000492 viaje autobus</t>
  </si>
  <si>
    <t>AM. BURGOS-PUENTEDEY-QUINTANILLA VALDEDO</t>
  </si>
  <si>
    <t>DE277419107</t>
  </si>
  <si>
    <t>AUTOMATION24 GMBH</t>
  </si>
  <si>
    <t>Factura: 2015-3032422- Caudalímetro magn</t>
  </si>
  <si>
    <t>B09001520</t>
  </si>
  <si>
    <t>AUTOMOVILES SOTO Y ALONSO, S.L.</t>
  </si>
  <si>
    <t>SENDERISMO. BURGOS-ESPINOSA- ERMITA SAN</t>
  </si>
  <si>
    <t>AM.VIAJE BURGOS-ROA DE DUERO "FUTBOL MAS</t>
  </si>
  <si>
    <t>VISITAS A FABRICA SAN MIGUEL Y BODEGAS.</t>
  </si>
  <si>
    <t>AM. VIAJES FUTBOL MASCULINO. SERVICIO DE</t>
  </si>
  <si>
    <t>AM. VIAJES UBU-RELACIONES INTERNACIONALE</t>
  </si>
  <si>
    <t>VIAJE BURGOS-SALAMANCA "BALONCESTO MASCU</t>
  </si>
  <si>
    <t>B80425010</t>
  </si>
  <si>
    <t>AUXILIAR EURO INDUSTRIAL, S.L.</t>
  </si>
  <si>
    <t>FRA .Nº 22464. MATERIAL PARA LABORATORIO</t>
  </si>
  <si>
    <t>B26370908</t>
  </si>
  <si>
    <t>AVANZARE INNOVACION TECNOLOGICA S.L.</t>
  </si>
  <si>
    <t>Reactivos: Grafeno y óxido de grafeno</t>
  </si>
  <si>
    <t>A09209628</t>
  </si>
  <si>
    <t>AZOFRA HNOS., S.A.</t>
  </si>
  <si>
    <t>REVISIÓN DE ESTILO EN ARTÍCULO</t>
  </si>
  <si>
    <t>A78468881</t>
  </si>
  <si>
    <t>BARATZ SERVICIO DE TELECOMUNICACIONES, S</t>
  </si>
  <si>
    <t>SERVICIO DE APOYO A LA BIBLIOTECA PARA R</t>
  </si>
  <si>
    <t>B57764292</t>
  </si>
  <si>
    <t>BARCELO TURISMO Y CONGRESOS, S.L.</t>
  </si>
  <si>
    <t>SLAN 2015-XVII Congreso de la Sociedad L</t>
  </si>
  <si>
    <t>13133979J</t>
  </si>
  <si>
    <t>BASCONCILLOS ARCE, LUIS ALBERTO</t>
  </si>
  <si>
    <t>EXPOSICION A. BASCONCILLOS "DUDADA"</t>
  </si>
  <si>
    <t>X0299636S</t>
  </si>
  <si>
    <t>BENYEI , JAMIE</t>
  </si>
  <si>
    <t>Traducción y revisión de textos científi</t>
  </si>
  <si>
    <t>TRADUCCIÓN Y REVISIÓN DE TEXTOS CIENTÍFI</t>
  </si>
  <si>
    <t>Fª Nº 2015-09 TRADUCCIÓN. Corrección de</t>
  </si>
  <si>
    <t>A79389920</t>
  </si>
  <si>
    <t>BIO RAD, LABORATORIES, S.A.</t>
  </si>
  <si>
    <t>EQUIPO PARA EL ANALISIS DE PROTEINAS MED</t>
  </si>
  <si>
    <t>GEL DOC XRS+ SYSTEM</t>
  </si>
  <si>
    <t>MINI-P TET,COMP SYS,10W,1.0MM</t>
  </si>
  <si>
    <t>Reactivos: amonium, mini gel caster...</t>
  </si>
  <si>
    <t>B59939348</t>
  </si>
  <si>
    <t>BIOLOGICA TECNOLOGIA MEDICA SL</t>
  </si>
  <si>
    <t>Fª 977385. Monitor de composición corpor</t>
  </si>
  <si>
    <t>B78541182</t>
  </si>
  <si>
    <t>BIONOVA CIENTIFICA, S.L.</t>
  </si>
  <si>
    <t>Reactivo/s: OxiSelect Comet Assay Sildes</t>
  </si>
  <si>
    <t>Q2811001C</t>
  </si>
  <si>
    <t>BOLETIN OFICIAL DEL ESTADO</t>
  </si>
  <si>
    <t>ANUNCIO DE LICITACION DEL EXPTE.15015 SA</t>
  </si>
  <si>
    <t>ANUNCIO DE FORMALIZACIÓN DEL EXPTE. 1514</t>
  </si>
  <si>
    <t>A17082165</t>
  </si>
  <si>
    <t>BOMINOX, S.A.</t>
  </si>
  <si>
    <t>Bomba centrífuga Solid-atex para Prototi</t>
  </si>
  <si>
    <t>Fª 240576. Bomba Rodete Flexible. PAGO A</t>
  </si>
  <si>
    <t>Bomba centrífuga solid-atex para prototi</t>
  </si>
  <si>
    <t>B09247487</t>
  </si>
  <si>
    <t>BRAYMER, S.L.</t>
  </si>
  <si>
    <t>Fra. nº 2075 - 11 placas de polietileno</t>
  </si>
  <si>
    <t>B09473968</t>
  </si>
  <si>
    <t>BRICOPINARES</t>
  </si>
  <si>
    <t>Silicona, guantes, pistola silicona...Pr</t>
  </si>
  <si>
    <t>PLANTA PILOTO MEDICION DE GASTO ENERGÉTI</t>
  </si>
  <si>
    <t>A28315539</t>
  </si>
  <si>
    <t>BRUKER ESPAÑOLA, S.A.</t>
  </si>
  <si>
    <t>REPARACION DE RX DE MONOCRISTAL</t>
  </si>
  <si>
    <t>A09332461</t>
  </si>
  <si>
    <t>BURGOS PUBLICACIONES, S.A.</t>
  </si>
  <si>
    <t>PUBLICIDAD EN PRENSA</t>
  </si>
  <si>
    <t>SUPLEMENTO NAVIDAD A COLOR</t>
  </si>
  <si>
    <t>J09329459</t>
  </si>
  <si>
    <t>BURMAC, S.C.</t>
  </si>
  <si>
    <t>FRA. Nº 2015401  INSTALACIÓN DISCO SSD_D</t>
  </si>
  <si>
    <t>FRA.Nº. 2015345 MATERIAL FUNGIBLE INFORM</t>
  </si>
  <si>
    <t>FRA.Nº. 2015341 REPARACIÓN MACBOOK</t>
  </si>
  <si>
    <t>Fª Nº 2015425 Arreglo ordenador</t>
  </si>
  <si>
    <t>Mac mini dual-core i5 2.6GHz/8B/1TB/Iris</t>
  </si>
  <si>
    <t>MCBOOK PRO 13-INCH RETINA CORE I5  (EXPT</t>
  </si>
  <si>
    <t>FACTURA NUMERO 2015387.- AMPLIACION MEMO</t>
  </si>
  <si>
    <t>B09271925</t>
  </si>
  <si>
    <t>BURMETAL S.L.</t>
  </si>
  <si>
    <t>Pletina de 60*60*100</t>
  </si>
  <si>
    <t>Piezas para ensayo pieza dental</t>
  </si>
  <si>
    <t>G95324281</t>
  </si>
  <si>
    <t>C.R.E.U.P. COORDINADORA DE REPRESENTANTE</t>
  </si>
  <si>
    <t>CUOTA ANUAL CREUP 2015</t>
  </si>
  <si>
    <t>B62496740</t>
  </si>
  <si>
    <t>CAMPBELL SCIENTIFIC SPAIN, S.L.</t>
  </si>
  <si>
    <t>SISTEMA DE ALMACENAMIENTO DE MEDIDAS DAT</t>
  </si>
  <si>
    <t>A28122125</t>
  </si>
  <si>
    <t>CANON ESPAÑA, S.A.</t>
  </si>
  <si>
    <t>Fª 2706267 RENTING NOVIEMBRE CANON 5035i</t>
  </si>
  <si>
    <t>Fª 2706268 FOTOCOPIAS OCTUBRE 5035i</t>
  </si>
  <si>
    <t>CANON DICIEMBRE 5035i</t>
  </si>
  <si>
    <t>FOTOCOPIAS VP 1065</t>
  </si>
  <si>
    <t>FªNº 2710594 PAPEL</t>
  </si>
  <si>
    <t>FªNº 2718575 PAPEL FOTOCOPIADORA</t>
  </si>
  <si>
    <t>Fª 2698925 RENTING CANON 5035i OCTUBRE</t>
  </si>
  <si>
    <t>A39077839</t>
  </si>
  <si>
    <t>CANTELEC BURGOS, S.A.</t>
  </si>
  <si>
    <t>LAMPARAS, CEBADORES, FLUORESCENTES, ETC</t>
  </si>
  <si>
    <t>B09312505</t>
  </si>
  <si>
    <t>CARLIBUR, S.L.</t>
  </si>
  <si>
    <t>OCHO SILLAS OPERATIVA ARA SYNCRO  PARA E</t>
  </si>
  <si>
    <t>CUATRO SILLAS MODELO "OPERATICA ARA 1 SY</t>
  </si>
  <si>
    <t>OCHO SILLAS OPERATIVA SYNCRO CON BRAZOS</t>
  </si>
  <si>
    <t>3 SILLAS PARA LA SECRETARIA DE LA FACULT</t>
  </si>
  <si>
    <t>ESCALERA DE ALUMINIO para Ubuespacio Y T</t>
  </si>
  <si>
    <t>B09350463</t>
  </si>
  <si>
    <t>CASTELLANO LEONESA DE RECICLADOS INFORMA</t>
  </si>
  <si>
    <t>TONER</t>
  </si>
  <si>
    <t>B09064023</t>
  </si>
  <si>
    <t>CASTILLA DIEZ INSTALACIONES, S.L.</t>
  </si>
  <si>
    <t>FINALIZACION DE LA INSTALACION DE EQUIPO</t>
  </si>
  <si>
    <t>V59387191</t>
  </si>
  <si>
    <t>CENTRE INVESTIGACIONS MICROBIOLOGIQUES</t>
  </si>
  <si>
    <t>Gastos de acceso abierto del artículo: M</t>
  </si>
  <si>
    <t>B09501768</t>
  </si>
  <si>
    <t>CENTRO DE CREACION MUSICAL EL HANGAR S.L</t>
  </si>
  <si>
    <t>GASTOS PRODUCCION Y CATERING FESTIVAL IN</t>
  </si>
  <si>
    <t>B09252966</t>
  </si>
  <si>
    <t>CENTRO DE JARDINERIA LAS CAMELIAS, S.L.</t>
  </si>
  <si>
    <t>DICIEMBRE. MANTENIMIENTO DE LAS SUPERFIC</t>
  </si>
  <si>
    <t>REFORMA INSTALACION DE RIEGOS DE LAS ZON</t>
  </si>
  <si>
    <t>SEPTIEMBRE. MANTENIMIENTO DE LAS SUPERFI</t>
  </si>
  <si>
    <t>NOVIEMBRE. MANTENIMIENTO DE LAS SUPERFIC</t>
  </si>
  <si>
    <t>OCTUBRE. MANTENIMIENTO DE LAS SUPERFICIE</t>
  </si>
  <si>
    <t>B09363763</t>
  </si>
  <si>
    <t>CENTRO DEL ROTULO GAMONAL, S.L.</t>
  </si>
  <si>
    <t>SEÑALES LUMINISCENTES DE EVACUACION</t>
  </si>
  <si>
    <t>B09361148</t>
  </si>
  <si>
    <t>CENTRO ECUESTRE REPRISE, S.L.</t>
  </si>
  <si>
    <t>CLASES 1º Y 2º CUATRIMESTRES</t>
  </si>
  <si>
    <t>A09310475</t>
  </si>
  <si>
    <t>CENTRO REGIONAL DE SERVICIOS AVANZADOS,</t>
  </si>
  <si>
    <t>15/01/15 A 31/12/2015. BOLSA DE 96 HORAS</t>
  </si>
  <si>
    <t>FRA.: FRV15-1058. MANTENIMIENTO Y ADMINI</t>
  </si>
  <si>
    <t>B09267477</t>
  </si>
  <si>
    <t>CIBERSOFT, S.L.</t>
  </si>
  <si>
    <t>Torre de ordenador de sobremesa Tipo A</t>
  </si>
  <si>
    <t>B82249814</t>
  </si>
  <si>
    <t>CIRCULO FORMACION, S.L.</t>
  </si>
  <si>
    <t>UNITOUR 15/16. LOGROÑO</t>
  </si>
  <si>
    <t>PARTICIPACION EN UNITOUR 15/16 LEON</t>
  </si>
  <si>
    <t>PARTICIPACION EN UNITOUR 15/16. BILBAO</t>
  </si>
  <si>
    <t>PARTICIPACION EN UNITOUR 15/16. SANTANDE</t>
  </si>
  <si>
    <t>UNITOUR 15/16.VITORIA</t>
  </si>
  <si>
    <t>PARTICIPACION EN UNITOUR 15/16. SAN SEBA</t>
  </si>
  <si>
    <t>B91514190</t>
  </si>
  <si>
    <t>CLAN TECNOLOGICA, S.L.</t>
  </si>
  <si>
    <t>COMPRESOR DE BAJA PRESION, SOLO AIRE PAR</t>
  </si>
  <si>
    <t>B09462052</t>
  </si>
  <si>
    <t>CLICK TO PRINT ONE LINE, S.L.U.</t>
  </si>
  <si>
    <t>Impresión Tésis Doctoral Marlen Silvia B</t>
  </si>
  <si>
    <t>Impresión Tésis Doctoral Mara García Rod</t>
  </si>
  <si>
    <t>Fotocopias Blanco y negro y Fotocopias e</t>
  </si>
  <si>
    <t>G09243692</t>
  </si>
  <si>
    <t>CLUB DE ATLETISMO CAMPOS DE CASTILLA</t>
  </si>
  <si>
    <t>DIRECCION TECNICA Y COLABORACION EN LA O</t>
  </si>
  <si>
    <t>G09550732</t>
  </si>
  <si>
    <t>CLUB DEPORTIVO AMIGOS DEL ARBITRAJE</t>
  </si>
  <si>
    <t>NOVIEMBRE/2015. ARBITRAJES FUTBOL Y BALO</t>
  </si>
  <si>
    <t>OCTUBRE/2015. ARBITRAJES</t>
  </si>
  <si>
    <t>G09506429</t>
  </si>
  <si>
    <t>CLUB VOLEIBOL BABIECA</t>
  </si>
  <si>
    <t>OCTUBRE Y NOVIEMBRE/2015.  FORMACION TEC</t>
  </si>
  <si>
    <t>DICIEMBRE/2015. FORMACION TECNICO DEPORT</t>
  </si>
  <si>
    <t>G47662325</t>
  </si>
  <si>
    <t>CLUSTER DE BIENES DE EQUIPO EN CASTILLA</t>
  </si>
  <si>
    <t>APORTACION CUOTA ORDINARIA ANUAL</t>
  </si>
  <si>
    <t>B47280821</t>
  </si>
  <si>
    <t>COCA RESTAURACIONES Y OBRAS, S. L.</t>
  </si>
  <si>
    <t>REPARACION DE PISCINA EN EL COMPLEJO RES</t>
  </si>
  <si>
    <t>REPARACION DE CUBIERTA DE CHIMENEAS DE L</t>
  </si>
  <si>
    <t>REPARACION DE URBANIZACION Y CHALETS EN</t>
  </si>
  <si>
    <t>B09203506</t>
  </si>
  <si>
    <t>COMACAL, S.L.</t>
  </si>
  <si>
    <t>MATERIAL DE MANTENIMIENTO</t>
  </si>
  <si>
    <t>ESTUDIO ANTEPROYECTO SUSTITUCION DE MAQU</t>
  </si>
  <si>
    <t>A09023649</t>
  </si>
  <si>
    <t>COMERCIAL URNISA, S.A.</t>
  </si>
  <si>
    <t>4 RELOJES  COMPART.MITUTOYO PARA EL MAST</t>
  </si>
  <si>
    <t>G81093072</t>
  </si>
  <si>
    <t>CONFERENCIA DE RECTORES DE UNIVERSIDADES</t>
  </si>
  <si>
    <t>GASTOS DERIVADOS DE LAS TAREAS NECESARIA</t>
  </si>
  <si>
    <t>Q2818002D</t>
  </si>
  <si>
    <t>CONSEJO SUPERIOR DE INVESTIGACIONES CIEN</t>
  </si>
  <si>
    <t>LICENCIA 2016 DE LA BASE DE DATOS CSD CA</t>
  </si>
  <si>
    <t>Q5856253I</t>
  </si>
  <si>
    <t>CONSORCI DE SERVEIS UNIVERSITARIS DE CAT</t>
  </si>
  <si>
    <t>Horas de cálculo (Enero a Marzo)</t>
  </si>
  <si>
    <t>B09216474</t>
  </si>
  <si>
    <t>CONSTRUCCIONES Y REFORMAS DASILVA S.L.</t>
  </si>
  <si>
    <t>OBRA DE VALLADO EXTERIOR Y COLOCACION DE</t>
  </si>
  <si>
    <t>44880112M</t>
  </si>
  <si>
    <t>CONTELL JURADO, MARIA DOLORES</t>
  </si>
  <si>
    <t>50% HONORARIOS DEL ANALISIS DE DOCUMENTA</t>
  </si>
  <si>
    <t>B09448382</t>
  </si>
  <si>
    <t>CORCOBADO GESTION, S.L.</t>
  </si>
  <si>
    <t>CLASES DE BAILE, PILATES Y ZUMBA</t>
  </si>
  <si>
    <t>CLASES DE ZUMBA, PILATES Y BAILE</t>
  </si>
  <si>
    <t>CLASES DE PILATES, ZUMBA Y BAILE</t>
  </si>
  <si>
    <t>B09335373</t>
  </si>
  <si>
    <t>COTILLAS, S.L.</t>
  </si>
  <si>
    <t>Q2866001G</t>
  </si>
  <si>
    <t>CRUZ ROJA ESPAÑOLA</t>
  </si>
  <si>
    <t>SERVICIO ASISTENCIA SANITARIA CON AMBULA</t>
  </si>
  <si>
    <t>A03122173</t>
  </si>
  <si>
    <t>CYPE INGENIEROS, S.A.</t>
  </si>
  <si>
    <t>2015. ACTUALIZACION LICENCIAS CAMPUS CYP</t>
  </si>
  <si>
    <t>J09348970</t>
  </si>
  <si>
    <t>DAVID RENUNCIO SILVA Y OTRO</t>
  </si>
  <si>
    <t>FRA. Nº 174/15. PALAS PARA HORMIGONERA,</t>
  </si>
  <si>
    <t>B28455020</t>
  </si>
  <si>
    <t>DAWSON ESPAÑA AGENCIA DE EDICIONES, S.L.</t>
  </si>
  <si>
    <t>LIBROS PARA  FONDO BIBLIOGRAFICO</t>
  </si>
  <si>
    <t>LIBROS PARA FONDO BIBLIOGRAFICO</t>
  </si>
  <si>
    <t>50110863G</t>
  </si>
  <si>
    <t>DE LA PUENTE MARTIN, DANIEL</t>
  </si>
  <si>
    <t>DICIEMBRE/2015. FORMACION Y PREPARACION</t>
  </si>
  <si>
    <t>NOVIEMBRE/2015. FORMACION Y PREPARACION</t>
  </si>
  <si>
    <t>OCTUBRE/2015. FORMACION Y PREPARACIÓN CO</t>
  </si>
  <si>
    <t>SEPTIEMBRE/2015. FORMACION Y PREPARACION</t>
  </si>
  <si>
    <t>A79935607</t>
  </si>
  <si>
    <t>DECATHLON ESPAÑA, S.A.U.</t>
  </si>
  <si>
    <t>TARJETAS REGALO</t>
  </si>
  <si>
    <t>MATERIAL DEPORTIVO PARA LA TIENDA</t>
  </si>
  <si>
    <t>Fª 1352015001638. POLOS MUJER Y HOMBRE B</t>
  </si>
  <si>
    <t>Fª 1352015001393. 91 CAMISETAS ROJAS, 2</t>
  </si>
  <si>
    <t>MATERIAL INSTITUCIONAL PARA LA TIENDA</t>
  </si>
  <si>
    <t>A80022734</t>
  </si>
  <si>
    <t>DELL COMPUTER, S.A.</t>
  </si>
  <si>
    <t>Dell Precision T1700  base BTX MT</t>
  </si>
  <si>
    <t>2 DELL ULTRASHARP U2412M 24" BLACK</t>
  </si>
  <si>
    <t>B09393661</t>
  </si>
  <si>
    <t>DEPORTES MANZANEDO, S.L.</t>
  </si>
  <si>
    <t>12 BALONES DE VOLEIBOL</t>
  </si>
  <si>
    <t>B01010297</t>
  </si>
  <si>
    <t>DHL EXPRESS ARABA SPAIN S.L.</t>
  </si>
  <si>
    <t>Envío Medical Express, de Vitoria a Hels</t>
  </si>
  <si>
    <t>DE121313493</t>
  </si>
  <si>
    <t>DIA-LOG GMBH</t>
  </si>
  <si>
    <t>Reparación de Celda de T-Jump</t>
  </si>
  <si>
    <t>B82824194</t>
  </si>
  <si>
    <t>DIARIO ABC, S.L.U.</t>
  </si>
  <si>
    <t>SUSCRIPCION "ABC"</t>
  </si>
  <si>
    <t>SUSCRIPCION "DIARIO ABC" (15/09/2015 AL</t>
  </si>
  <si>
    <t>A09002387</t>
  </si>
  <si>
    <t>DIARIO DE BURGOS, S.A.</t>
  </si>
  <si>
    <t>A24000291</t>
  </si>
  <si>
    <t>DIARIO DE LEON, S.A.</t>
  </si>
  <si>
    <t>13913103N</t>
  </si>
  <si>
    <t>DIAZ SAN MILLAN, EDUARDO</t>
  </si>
  <si>
    <t>CURSO PRACTICA PROFESIONAL DEL TERAPEUTA</t>
  </si>
  <si>
    <t>CURSO TERAPIA OCUPACIONAL PARA LA MANO.</t>
  </si>
  <si>
    <t>CURSO 15K4.56 CREATIVIDAD, FANTASIA E IM</t>
  </si>
  <si>
    <t>CURSO 15K4.55 COMMUNITY MANAGER AVANZADO</t>
  </si>
  <si>
    <t>CURSO 15K4.63 RESPONSABILIDAD SOCIAL COR</t>
  </si>
  <si>
    <t>72127488V</t>
  </si>
  <si>
    <t>DIAZ SAN MILLAN, IVAN</t>
  </si>
  <si>
    <t>HONORARIOS DOCENTES CURSOS: ARQUEOLOGIA,</t>
  </si>
  <si>
    <t>HONORARIOS DOCENTES CUROS.DOCUMENTACION</t>
  </si>
  <si>
    <t>CURSO INTRODUCCION A LA FOTOGRAMETRIA 5º</t>
  </si>
  <si>
    <t>CURSO FOTOGRAMETRIA AVANZADO 1º EDICION</t>
  </si>
  <si>
    <t>CURSO BLENDER AVANZADO 2º EDICION</t>
  </si>
  <si>
    <t>B95338372</t>
  </si>
  <si>
    <t>DIGWIND, S.L.</t>
  </si>
  <si>
    <t>PORTATIL TOSHIBA R50-B11C (EXPTE.67/2015</t>
  </si>
  <si>
    <t>ORDENADOR TIPO C  (EXPTE.84/2015)</t>
  </si>
  <si>
    <t>CUATRO PORTATILES TIPO B (EXPTE. 90/2015</t>
  </si>
  <si>
    <t>ORDENADOR TIPO A + MONITOR DE 22"  (EXPT</t>
  </si>
  <si>
    <t>A33640517</t>
  </si>
  <si>
    <t>DISMED, S.A.</t>
  </si>
  <si>
    <t>Matraz Aforado, membrana millipore, memb</t>
  </si>
  <si>
    <t>FUENTE PARA ELECTROFORESIS MOD EV215 PAR</t>
  </si>
  <si>
    <t>MATERIAL DE LABORATORIO PARA EL MASTER D</t>
  </si>
  <si>
    <t>JUNTA DE GOMA GUKO TAMAÑO 5, JUNTA DE GO</t>
  </si>
  <si>
    <t>MATERIAL DE LABORATORIO PARA MASTER</t>
  </si>
  <si>
    <t>B48310288</t>
  </si>
  <si>
    <t>DISTRIBUCIONES CINEMATROGRAFICAS JM &amp; A,</t>
  </si>
  <si>
    <t>ANULA JUSTIFICANTE POR ERROR EN PORCENTA</t>
  </si>
  <si>
    <t>EXHIBICION PELICULA "EL FESTIN DE BABETT</t>
  </si>
  <si>
    <t>EXHIBICION PELICULA "EL MUNDO SIGUE"</t>
  </si>
  <si>
    <t>EXHIBICION PELICULA "LAS VACACIONES DEL</t>
  </si>
  <si>
    <t>B09550054</t>
  </si>
  <si>
    <t>DISTRIBUCIONES LASANBUR, S.L.</t>
  </si>
  <si>
    <t>BOTELLAS DE VINO PARA LA TIENDA</t>
  </si>
  <si>
    <t>A47077680</t>
  </si>
  <si>
    <t>DIVISA INFORMATICA Y TELECOMUNICACIONES,</t>
  </si>
  <si>
    <t>(01/07/15 A 30/09/15). MANTENIMIENTO DE</t>
  </si>
  <si>
    <t>07229222T</t>
  </si>
  <si>
    <t>DOMINGUEZ DOMINGUEZ, FRANCISCO DE BORJA</t>
  </si>
  <si>
    <t>PREPARACIÓN PRESUPUESTARIA COORDINADA PO</t>
  </si>
  <si>
    <t>B74165457</t>
  </si>
  <si>
    <t>DROPSENS, S.L.</t>
  </si>
  <si>
    <t>B37349800</t>
  </si>
  <si>
    <t>DUEROLAB, S.L.</t>
  </si>
  <si>
    <t>Material Laboratorio: Parafilm, Placa, G</t>
  </si>
  <si>
    <t>B60918901</t>
  </si>
  <si>
    <t>DYCOMETAL EQUIPOS DE CONTROL DE CALIDAD,</t>
  </si>
  <si>
    <t>OT651171565</t>
  </si>
  <si>
    <t>E-LIBRO CORPORATION</t>
  </si>
  <si>
    <t>ADQUISICION DE 33 LIBROS ELECTRONICOS EN</t>
  </si>
  <si>
    <t>GB607979689</t>
  </si>
  <si>
    <t>EBSCO INTERNATIONAL, INC.</t>
  </si>
  <si>
    <t>LIBROS</t>
  </si>
  <si>
    <t>B85765766</t>
  </si>
  <si>
    <t>EBSCO SUBSCRIPTION SERVICES ESPAÑA, S.L.</t>
  </si>
  <si>
    <t>SUSCRIPCION A REVISTAS</t>
  </si>
  <si>
    <t>B78664299</t>
  </si>
  <si>
    <t>ECOBOOK, S.L.</t>
  </si>
  <si>
    <t>LIBROS. Corrección de error en el porcen</t>
  </si>
  <si>
    <t>FR07509100392</t>
  </si>
  <si>
    <t>ECOCUP DISTRIBUTION</t>
  </si>
  <si>
    <t>VASOS DE PLASTICO PARA FESTIVAL INTERNAC</t>
  </si>
  <si>
    <t>B85635910</t>
  </si>
  <si>
    <t>EDICIONES EL PAIS, S.L.</t>
  </si>
  <si>
    <t>FªNº 28992 SUBSCRIPCIÓN EL PAÍS</t>
  </si>
  <si>
    <t>B09396961</t>
  </si>
  <si>
    <t>EDICIONES Y RECURSOS OCIO-CULTURALES, S.</t>
  </si>
  <si>
    <t>REVISTA GO. NOVIEMBRE 2015 Y CINE DICIEM</t>
  </si>
  <si>
    <t>OCTUBRE/2015 REVISTA GO.</t>
  </si>
  <si>
    <t>B79525804</t>
  </si>
  <si>
    <t>EDILAB S.L</t>
  </si>
  <si>
    <t>IMPACTO DE CHORRO SOBRE SUPERFICIES PARA</t>
  </si>
  <si>
    <t>A81962201</t>
  </si>
  <si>
    <t>EDITORIAL ARANZADI, S.A.</t>
  </si>
  <si>
    <t>REVISTA DERECHO PROCESO PENAL</t>
  </si>
  <si>
    <t>REVISTA DERECHO PATRIMONIAL</t>
  </si>
  <si>
    <t>AGRUPACION QUINCENA FISCAL (Aranzadi-LN)</t>
  </si>
  <si>
    <t>Publicación: Las prohibiciones contrat.</t>
  </si>
  <si>
    <t>BIBLIOTECA DIGITAL ARANZADI LN - CIVITAS</t>
  </si>
  <si>
    <t>ARANZADI CONTRATA</t>
  </si>
  <si>
    <t>WESTLAW.ES -ON LINE-</t>
  </si>
  <si>
    <t>PUBLICACIONES ARANZADI DIGITAL</t>
  </si>
  <si>
    <t>REVISTA URBANISMO EDIFICACION</t>
  </si>
  <si>
    <t>EDICION LIBRO: LA REFORMA DE LA UNIVERSI</t>
  </si>
  <si>
    <t>ARANZADI DIGITAL FORMA</t>
  </si>
  <si>
    <t>SUSCRIPCIONES A REVISTAS ARANZADI</t>
  </si>
  <si>
    <t>A78154861</t>
  </si>
  <si>
    <t>EDITORIAL SINTESIS, S.A.</t>
  </si>
  <si>
    <t>LIBROS ELECTRONICOS</t>
  </si>
  <si>
    <t>A48113583</t>
  </si>
  <si>
    <t>EDS INGENIERIA Y MONTAJES, S.A.</t>
  </si>
  <si>
    <t>AGOSTO A DICIEMBRE. MANTENIMIENTO DE LAS</t>
  </si>
  <si>
    <t>B09213265</t>
  </si>
  <si>
    <t>EE.SS. VILLARCE, S.L.</t>
  </si>
  <si>
    <t>COMBUSTIBLE DE VEHICULOS -MES DE DICIEMB</t>
  </si>
  <si>
    <t>COMBUSTIBLE DE VEHICULOS-MES DE OCTUBRE</t>
  </si>
  <si>
    <t>COMBUSTIBLE DE VEHICULOS</t>
  </si>
  <si>
    <t>COMBUSTIBLE DE VEHICLULOS -ME3S DE NOVIE</t>
  </si>
  <si>
    <t>A84149566</t>
  </si>
  <si>
    <t>EIVAR OBRAS E INGENIERIA, S.A.</t>
  </si>
  <si>
    <t>REPARACION DE LAS INSTALACIONES DE PROTE</t>
  </si>
  <si>
    <t>DICIEMBRE. MANTENIMIENTO DE LAS INSTALAC</t>
  </si>
  <si>
    <t>SUMINISTRO E INSTALACION DE EQUIPAMIENTO</t>
  </si>
  <si>
    <t>OCTUBRE. MANTENIMIENTO DE LAS INSTALACIO</t>
  </si>
  <si>
    <t>B47487970</t>
  </si>
  <si>
    <t>EL ARBOL DE LAS LETRAS, S.L.L.</t>
  </si>
  <si>
    <t>Libros elebaoración de informes</t>
  </si>
  <si>
    <t>Bibliografía: "Corporate internal invest</t>
  </si>
  <si>
    <t>Bibliografía para Tésis Doctoral  Claudi</t>
  </si>
  <si>
    <t>A28017895</t>
  </si>
  <si>
    <t>EL CORTE INGLES, S.A.</t>
  </si>
  <si>
    <t>CAMARA DE VIDEO</t>
  </si>
  <si>
    <t>A47044409</t>
  </si>
  <si>
    <t>EL LUGAR DE SIXTO, S.A.</t>
  </si>
  <si>
    <t>Comida de trabajo con motivo de la reuni</t>
  </si>
  <si>
    <t>B09521378</t>
  </si>
  <si>
    <t>EL PLANETA SONORO S.L.</t>
  </si>
  <si>
    <t>CONCIERTO CORREOS. BIENVENIDA UNIVERSITA</t>
  </si>
  <si>
    <t>A09111253</t>
  </si>
  <si>
    <t>ELECTRICAS ANTARES S.A.</t>
  </si>
  <si>
    <t>ILUMINACION PRADERA FACULTAD DE HUMANIDA</t>
  </si>
  <si>
    <t>MODIFICACION DE LA INSTALACION DEL ESCEN</t>
  </si>
  <si>
    <t>INSTALACION ELECTRICA EN CAMPO DE FUTBOL</t>
  </si>
  <si>
    <t>A09069188</t>
  </si>
  <si>
    <t>ELECTRO CAOR, S.A.</t>
  </si>
  <si>
    <t>INSTALACION DE BOMBA EN ARQUETA DE ARCHI</t>
  </si>
  <si>
    <t>INSTALACION DE CHIMENEA DE GRUPO ELECTRO</t>
  </si>
  <si>
    <t>B09219320</t>
  </si>
  <si>
    <t>ELECTRONICA SAN FRANCISCO, S.L.</t>
  </si>
  <si>
    <t>Fra. nº 2015797 - Material eléctrico y d</t>
  </si>
  <si>
    <t>A47043674</t>
  </si>
  <si>
    <t>ELECTROSON CASTILLA, S.A.</t>
  </si>
  <si>
    <t>Pinzas, cables, adaptadores, base red...</t>
  </si>
  <si>
    <t>B61578563</t>
  </si>
  <si>
    <t>ELSEVIER ESPAÑA, S.L.</t>
  </si>
  <si>
    <t>NNN CONSULT TAXONOMIAS</t>
  </si>
  <si>
    <t>NL005033019B01</t>
  </si>
  <si>
    <t>ELSEVIER, B.V.</t>
  </si>
  <si>
    <t>eBOOKS TITLES FEE PERIOD FROM JAN 1, 201</t>
  </si>
  <si>
    <t>B80936503</t>
  </si>
  <si>
    <t>EMBALAJES GOSUMA,S.L.</t>
  </si>
  <si>
    <t>Gastos de funcionamiento: Bolsas con dif</t>
  </si>
  <si>
    <t>B47370853</t>
  </si>
  <si>
    <t>EMCO VIDEO INDUSTRIAL, S.L.</t>
  </si>
  <si>
    <t>CAMARA REFLEX CANON EOS 700018MP CON OBJ</t>
  </si>
  <si>
    <t>MATERIAL ELECTRICO E INFORMATICO</t>
  </si>
  <si>
    <t>20 PANELES DE ABSORCION DE SONIDO PARA C</t>
  </si>
  <si>
    <t>J09441833</t>
  </si>
  <si>
    <t>ENCUADERNACION MARTINEZ S.C.</t>
  </si>
  <si>
    <t>Fª Nº 382/15. ENCUADERNACIONES</t>
  </si>
  <si>
    <t>A81948077</t>
  </si>
  <si>
    <t>ENDESA ENERGIA SA</t>
  </si>
  <si>
    <t>Fª CIENCIAS SALUD (04/11/15  A  03/12/15</t>
  </si>
  <si>
    <t>Fª CIENCIAS DE LA SALUD (13/10/15  A 04/</t>
  </si>
  <si>
    <t>B09427550</t>
  </si>
  <si>
    <t>ESCALERA DORADA, S.L.</t>
  </si>
  <si>
    <t>COMIDA CON MOTIVO DE LA FIRMA DEL CONVEN</t>
  </si>
  <si>
    <t>G09333188</t>
  </si>
  <si>
    <t>ESCUELA DE FORMACION DE OCIO Y TIEMPO LI</t>
  </si>
  <si>
    <t>1º JORNADA FORMATIVA EN KARSTOLOGÍA EN E</t>
  </si>
  <si>
    <t>1º JORNADA FORMATIVA EN ESCALADA EN ROCA</t>
  </si>
  <si>
    <t>2º JORNADA FORMATIVA EN KARSTOLOGIA (11/</t>
  </si>
  <si>
    <t>B84484500</t>
  </si>
  <si>
    <t>ESPARAVEL  ESTUDIOS, PROYECTOS Y DISEÑO,</t>
  </si>
  <si>
    <t>REDACCIÓN DEL PROYECTO BÁSICO Y DE EJECU</t>
  </si>
  <si>
    <t>J09565508</t>
  </si>
  <si>
    <t>ESPINOSA Y COICOECHEA, S.C.</t>
  </si>
  <si>
    <t>PLOTEADO COLOR Y CARTON PLUMA</t>
  </si>
  <si>
    <t>IMPRESION COLOR XEROX</t>
  </si>
  <si>
    <t>IMPRESION COLOR, CARTON PLUMA Y PLOTEADO</t>
  </si>
  <si>
    <t>17 IMPRESIONES DE TESIS-PAGADO POR TRANS</t>
  </si>
  <si>
    <t>Fotocopias Tésis Doctoral Rebeca Gutiérr</t>
  </si>
  <si>
    <t>B33848789</t>
  </si>
  <si>
    <t>ESPIRAL MICROSISTEMAS, S.L.L.</t>
  </si>
  <si>
    <t>SUSCRIPCION DE VERSIONES, MANTENIMIENTO</t>
  </si>
  <si>
    <t>A28517308</t>
  </si>
  <si>
    <t>EULEN, S.A.</t>
  </si>
  <si>
    <t>TRABAJOS DE REPARACION PRESTADOS DURANTE</t>
  </si>
  <si>
    <t>TRABAJOS DE MEJORA EN EL SISTEMA DE CALE</t>
  </si>
  <si>
    <t>MANTENIMIENTO DE CALEFACCION Y CLIMATIZA</t>
  </si>
  <si>
    <t>MEJORA EN EL SISTEMA DE REGULACION Y CAL</t>
  </si>
  <si>
    <t>MANTENIMIENTO CORRECTIVO DEL MES DE JULI</t>
  </si>
  <si>
    <t>SEPTIEMBRE. MANTENIMIENTO DE CALEFACCION</t>
  </si>
  <si>
    <t>IMPPUESTO REPERCUTIDO</t>
  </si>
  <si>
    <t>TRABAJOS REALIZADOS EN LAS INSTALACIONES</t>
  </si>
  <si>
    <t>B75038000</t>
  </si>
  <si>
    <t>EUN SISTEMAS, S.L.</t>
  </si>
  <si>
    <t>DESMONTAJE Y TRANSPORTE DE ARCHIVO MOVIL</t>
  </si>
  <si>
    <t>A28157493</t>
  </si>
  <si>
    <t>EUROPAVIA-ESPAÑA, S.A.</t>
  </si>
  <si>
    <t>Medidores de tensión</t>
  </si>
  <si>
    <t>B09206913</t>
  </si>
  <si>
    <t>EXCLUSIVAS REYCAS, S.L.</t>
  </si>
  <si>
    <t>BOTELLINES DE AGUA PARA RECTORADO</t>
  </si>
  <si>
    <t>B09351446</t>
  </si>
  <si>
    <t>EXCLUSIVAS SAN PEDRO, S.L.</t>
  </si>
  <si>
    <t>Fª. 5925/15  PAPEL HIGIÉNICO INDUSTRIAL</t>
  </si>
  <si>
    <t>Fª 4811/15  PAPEL HIGIÉNICO INDUSTRIAL Y</t>
  </si>
  <si>
    <t>FªNº 005721/15 PAPEL HIGIÉNICO</t>
  </si>
  <si>
    <t>Fª Nº 005156/15 PAPEL HIGIÉNICO</t>
  </si>
  <si>
    <t>PAPEL HIGIENICO PARA LA BIBLIIOTECA Y ED</t>
  </si>
  <si>
    <t>B09396714</t>
  </si>
  <si>
    <t>EXCLUSIVAS TOBIAS, S.L.</t>
  </si>
  <si>
    <t>Fra. nº T120/28950 - Cuatro toner para á</t>
  </si>
  <si>
    <t>Fª Nº T120/28620. MATERIAL DE OFICINA</t>
  </si>
  <si>
    <t>AM- MATERIAL DE OFICINA</t>
  </si>
  <si>
    <t>Toner</t>
  </si>
  <si>
    <t>Fra. nº T120/28916 - Tres toner para áre</t>
  </si>
  <si>
    <t>AM Fª Nº T120/28614. MATERIAL DE OFICINA</t>
  </si>
  <si>
    <t>FRA. Nº T120/28630. MATERIAL DE OFICINA</t>
  </si>
  <si>
    <t>B09321928</t>
  </si>
  <si>
    <t>EZSA SANIDAD AMBIENTAL, S.L.</t>
  </si>
  <si>
    <t>AGOSTO A DICIEMBRE. SERVIICO DE PREVENCI</t>
  </si>
  <si>
    <t>Q2826004J</t>
  </si>
  <si>
    <t>FABRICA NACIONAL DE MONEDA Y TIMBRE. REA</t>
  </si>
  <si>
    <t>SERVICIOS ELECTRONICOS INFORMATICOS Y TE</t>
  </si>
  <si>
    <t>B82229907</t>
  </si>
  <si>
    <t>FARNELL COMPONENTS, S.L.U.</t>
  </si>
  <si>
    <t>Fª 2510879. Componentes eléctricos y ele</t>
  </si>
  <si>
    <t>G47076617</t>
  </si>
  <si>
    <t>FEDERACION DE ATLETISMO DE CASTILLA Y LE</t>
  </si>
  <si>
    <t>DORSALES DE LA II CARRERA POPULAR SOLIDA</t>
  </si>
  <si>
    <t>SEGURO DE ACCIDENTE DE LOS PARTICIPANTES</t>
  </si>
  <si>
    <t>CONTROL TECNICO DE LA CARRERA POPULAR SO</t>
  </si>
  <si>
    <t>G09103458</t>
  </si>
  <si>
    <t>FEDERACION DE BALONCESTO DE CASTILLA Y L</t>
  </si>
  <si>
    <t>1º DIVISION MASCULINO DEL EQUIPO UBU PAR</t>
  </si>
  <si>
    <t>DERECHO DE COMITE Y ARBITRAJE LIGA REGUL</t>
  </si>
  <si>
    <t>60% DE LOS DERECHOS ORGANIZACION COMPETI</t>
  </si>
  <si>
    <t>MUTUALIDAD DE SU EQUIPO SENIOR PROVINCIA</t>
  </si>
  <si>
    <t>G47081484</t>
  </si>
  <si>
    <t>FEDERACION DE BALONMANO DE CASTILLA Y LE</t>
  </si>
  <si>
    <t>DERECHOS DE PARTICIPACION EN COMPETICION</t>
  </si>
  <si>
    <t>FONDO ARBITRAL 2º DIVISION MASCULINA TEM</t>
  </si>
  <si>
    <t>11070598P</t>
  </si>
  <si>
    <t>FERNANDEZ PRADA, LUIS ANDRES</t>
  </si>
  <si>
    <t>Fª ESP24326. 85 PINGÜINOS Y 85 BUHOS DE</t>
  </si>
  <si>
    <t>13149736S</t>
  </si>
  <si>
    <t>FERNANDEZ SADORNIL, JOSE LUIS</t>
  </si>
  <si>
    <t>FRA. Nº 143-15. MATERIAL PARA LABORATORI</t>
  </si>
  <si>
    <t>BANCADA EN ACERO INOXIDABLE ENCASTRADA E</t>
  </si>
  <si>
    <t>B37321122</t>
  </si>
  <si>
    <t>FERNANDO BECEDAS, S.L.</t>
  </si>
  <si>
    <t>6 CARROS PORTALIBROS PARA LA BIBLIOTECA</t>
  </si>
  <si>
    <t>B09514811</t>
  </si>
  <si>
    <t>FERRI WELD BURGOS, S.L.</t>
  </si>
  <si>
    <t>FRA. Nº 2015/00006193. MEDIDOR LASER X31</t>
  </si>
  <si>
    <t>B65481996</t>
  </si>
  <si>
    <t>FILTRATION TECHNOLOGIES AND RESEARCH, S.</t>
  </si>
  <si>
    <t>Membranas para prototipo</t>
  </si>
  <si>
    <t>B84498955</t>
  </si>
  <si>
    <t>FISHER SCIENTIFIC, S.L.</t>
  </si>
  <si>
    <t>Productos y materiales diversos para lab</t>
  </si>
  <si>
    <t>Membrana de celulosa regenerada</t>
  </si>
  <si>
    <t>Reactivos: dichloromethane</t>
  </si>
  <si>
    <t>ABONO EN FORMALIZACIÓN PORQUE ENTRO MAL</t>
  </si>
  <si>
    <t>FONDOS FEDER  DOS MUESTREADORES MICROBIO</t>
  </si>
  <si>
    <t>JUSTIFICANTE SIN VALOR CON ADO YR/ EN FO</t>
  </si>
  <si>
    <t>X100 FIBRA DE VIDRIO GF/D 25MM</t>
  </si>
  <si>
    <t>MATERIAL DE LABORATORIO: SMAI 50U/UL 600</t>
  </si>
  <si>
    <t>MATERIAL DE LABORATORIO -MASTER DE BIOTE</t>
  </si>
  <si>
    <t>MATERIAL DE LABORATORIO: 2.5LT METHANOL,</t>
  </si>
  <si>
    <t>MATERIAL DE LABORATORIO: 25LT DICHLOROME</t>
  </si>
  <si>
    <t>FONDOS FEDER- EXPTE. 15139 SM/CM EVAPORA</t>
  </si>
  <si>
    <t>Membranas, cubeta, tubo silicona</t>
  </si>
  <si>
    <t>J09449570</t>
  </si>
  <si>
    <t>FONTANEROS.COM</t>
  </si>
  <si>
    <t>MODIFICAR UBICACION DEL VASO DE EXPANSIO</t>
  </si>
  <si>
    <t>CERTIFICACION 2. PROYECTO DE REFORMA DE</t>
  </si>
  <si>
    <t>G79544136</t>
  </si>
  <si>
    <t>FORUM INTERNACIONAL DE COMUNICACION Y RE</t>
  </si>
  <si>
    <t>G09369596</t>
  </si>
  <si>
    <t>FRANCOTIRADORES DEL VIDEO</t>
  </si>
  <si>
    <t>CURADURIA EXPOSICIÓN DUDADA DE ALBERTO B</t>
  </si>
  <si>
    <t>CONCIERTO "CON X DE BANJO". 24/09/2015</t>
  </si>
  <si>
    <t>CURADURIA EXPOSICION ANOMALIA HUMANA DE</t>
  </si>
  <si>
    <t>X2208170D</t>
  </si>
  <si>
    <t>FRANKLAND , ANDREW DAVID</t>
  </si>
  <si>
    <t>Traducción/revisión de un artículo para</t>
  </si>
  <si>
    <t>G82157926</t>
  </si>
  <si>
    <t>FUNDACION CNSE PARA LA SUPRESION DE LAS</t>
  </si>
  <si>
    <t>FORMACION E IMPARTICION DE PONENCIAS</t>
  </si>
  <si>
    <t>G39622360</t>
  </si>
  <si>
    <t>FUNDACION DE LA UNIVERSIDAD DE CANTABRIA</t>
  </si>
  <si>
    <t>CONVENIO COLABORACIÓN UCEIF-UBU-CEEI. 2º</t>
  </si>
  <si>
    <t>CONVENIO COLABORACION UCEIF-UBU-CEEI (16</t>
  </si>
  <si>
    <t>G80065279</t>
  </si>
  <si>
    <t>FUNDACION GENERAL DE LA UNIVERSIDAD AUTO</t>
  </si>
  <si>
    <t>ANALISIS REALIZADOS EN EL SERVICIO INTER</t>
  </si>
  <si>
    <t>G09343500</t>
  </si>
  <si>
    <t>FUNDACION GENERAL DE LA UNIVERSIDAD DE B</t>
  </si>
  <si>
    <t>MATRICULA CURSO ERASMUS ELE (CURSO INTEN</t>
  </si>
  <si>
    <t>MATRICULA CURSO FORMACION ELE (SEPTIEMBR</t>
  </si>
  <si>
    <t>Aplicación de los cuestionarios general</t>
  </si>
  <si>
    <t>G47580782</t>
  </si>
  <si>
    <t>FUNDACION PARQUE CIENTIFICO UNIVERSIDAD</t>
  </si>
  <si>
    <t>Análisis de muestras puras</t>
  </si>
  <si>
    <t>G20545729</t>
  </si>
  <si>
    <t>FUNDACION TEKNIKER</t>
  </si>
  <si>
    <t>DESARROLLO DE PROTOTIPO PARA LA INSPECCI</t>
  </si>
  <si>
    <t>13153106G</t>
  </si>
  <si>
    <t>GARCIA BELLO, JULIAN</t>
  </si>
  <si>
    <t>Cargar sacas en Zestoa, transporte y des</t>
  </si>
  <si>
    <t>13074601K</t>
  </si>
  <si>
    <t>GARCIA CONDE, ANA MARIA</t>
  </si>
  <si>
    <t>Fª Nº 1/1346 Libros</t>
  </si>
  <si>
    <t>B82889700</t>
  </si>
  <si>
    <t>GARCIA MAROTO EDITORES, S.L.</t>
  </si>
  <si>
    <t>SUSCRIPCCION PLATAFORMA INGEBOOK-Suscrip</t>
  </si>
  <si>
    <t>13112749N</t>
  </si>
  <si>
    <t>GARCIA UBIERNA, JOSE LUIS</t>
  </si>
  <si>
    <t>INSERCION PUBLICITARIA REVISTA "HACHEPOS</t>
  </si>
  <si>
    <t>A50595305</t>
  </si>
  <si>
    <t>GARDA SERVICIOS DE SEGURIDAD, S.A.</t>
  </si>
  <si>
    <t>INSTALACIONE DE CONTROL DE ACCESOS PARA</t>
  </si>
  <si>
    <t>PEQUEÑO MATERIAL FACTURABLE EN EL MES DE</t>
  </si>
  <si>
    <t>B24554321</t>
  </si>
  <si>
    <t>GEOXA GENERAL DE CONSTRUCCIONES, S.L.</t>
  </si>
  <si>
    <t>M2 DE REPOSICIÓN MATERIAL GRANULAR EN ED</t>
  </si>
  <si>
    <t>LEGALIZACIÓN, ACONDICIONAMIENTO PARA NUE</t>
  </si>
  <si>
    <t>W0032237J</t>
  </si>
  <si>
    <t>GILSON INTERNATIONAL B.V.</t>
  </si>
  <si>
    <t>BOMBA GILSON MODELO 305</t>
  </si>
  <si>
    <t>13084952E</t>
  </si>
  <si>
    <t>GONZALEZ CUEVAS, JOSE MANUEL</t>
  </si>
  <si>
    <t>DECORACION AULA MAGNA</t>
  </si>
  <si>
    <t>13915994M</t>
  </si>
  <si>
    <t>GONZALEZ DEL HOYO, EMILIO</t>
  </si>
  <si>
    <t>CURSO DE UBUABIERTA "LA EDUCACION PSICOM</t>
  </si>
  <si>
    <t>B09436866</t>
  </si>
  <si>
    <t>GONZALEZ FERRERAS E HIGUERO LAZARO, S.L.</t>
  </si>
  <si>
    <t>MINUTA DE HONORARIOS. SEGUNDA INSTANCIA</t>
  </si>
  <si>
    <t>09324878B</t>
  </si>
  <si>
    <t>GONZALEZ RIOCEREZO, TATIANA</t>
  </si>
  <si>
    <t>SUPLIDOS Y DERECHOS DEL PROCEDIMIENTO OR</t>
  </si>
  <si>
    <t>P. ORDINARIO Nº 749/2014</t>
  </si>
  <si>
    <t>B86228368</t>
  </si>
  <si>
    <t>GOOD FILMS S.L.</t>
  </si>
  <si>
    <t>PROYECCIONES DEL AULA DE CINE Y AUDIOVIS</t>
  </si>
  <si>
    <t>IE6388047V</t>
  </si>
  <si>
    <t>GOOGLE IRELAND LIMITED</t>
  </si>
  <si>
    <t>PUBLICIDAD UBUCEV- ESTUDIOS ONLINE- (2 C</t>
  </si>
  <si>
    <t>PUBLICIDAD UBUCEV- GOOGLE ADWORDS-</t>
  </si>
  <si>
    <t>PUBLICIDAD UBUCEV- ESTUDIOS ONLINE- (14</t>
  </si>
  <si>
    <t>B09471368</t>
  </si>
  <si>
    <t>GOURMET SEBASTIAN SL</t>
  </si>
  <si>
    <t>BOTELLAS DE VINO CURSO DE VERANO 620GA5</t>
  </si>
  <si>
    <t>B09521683</t>
  </si>
  <si>
    <t>GRAFICAS ALDECOA, S.L.</t>
  </si>
  <si>
    <t>CARTAS SIN DIRECCION Y SOBRES AMERICANOS</t>
  </si>
  <si>
    <t>MATERIAL DE IMPRENTA PARA DIVERSOS SERVI</t>
  </si>
  <si>
    <t>A09307745</t>
  </si>
  <si>
    <t>GRAFICAS DE LA RIBERA, S.A.</t>
  </si>
  <si>
    <t>Fª Nº A150537 FOTOCOPIAS. Cambio de impu</t>
  </si>
  <si>
    <t>GB636858005</t>
  </si>
  <si>
    <t>GRANTA DESIGN LIMITED</t>
  </si>
  <si>
    <t>LICENCIAS DE PROGRAMA EDUCACIONAL DE SEL</t>
  </si>
  <si>
    <t>B09320037</t>
  </si>
  <si>
    <t>GRUAS A. BELLVER S.L.</t>
  </si>
  <si>
    <t>Alquiler gruas y paneles de muro</t>
  </si>
  <si>
    <t>B09450115</t>
  </si>
  <si>
    <t>GRUAS RAYGON S.L.</t>
  </si>
  <si>
    <t>MANTENIMIENTO PREVENTIVO ANUAL A CUATRO</t>
  </si>
  <si>
    <t>B09437476</t>
  </si>
  <si>
    <t>GRUPOGO EDICIONES S.L.</t>
  </si>
  <si>
    <t>OCTUBRE/2015. REVISTA GO.</t>
  </si>
  <si>
    <t>B09518663</t>
  </si>
  <si>
    <t>GTA ELECTROTECNIA INDUSTRIAL, S.L.</t>
  </si>
  <si>
    <t>Carga de gas, válvula de expancion, ubus</t>
  </si>
  <si>
    <t>OT043177990</t>
  </si>
  <si>
    <t>HARVARD BUSINESS PUBLISHING</t>
  </si>
  <si>
    <t>Fª Nº 7826332. Libros electrónicos. Camb</t>
  </si>
  <si>
    <t>B83206573</t>
  </si>
  <si>
    <t>HBM IBERICA, S.L.</t>
  </si>
  <si>
    <t>S-SUPPORT-CATMANAP MANTENIMIENTO PARA CA</t>
  </si>
  <si>
    <t>FRA. Nº 3160029902. AMPLIFICADOR DE MEDI</t>
  </si>
  <si>
    <t>A09016940</t>
  </si>
  <si>
    <t>HERRERO TEMIÑO, S.A.</t>
  </si>
  <si>
    <t>REALIZACIÓN DE LAS OBRAS PARA FORMACIÓN</t>
  </si>
  <si>
    <t>UNIDADES COMPLEMENTARIAS A LA PRADERA DE</t>
  </si>
  <si>
    <t>B95258554</t>
  </si>
  <si>
    <t>HERRERO&amp;CONDE NETCONSULTING, SRL</t>
  </si>
  <si>
    <t>FªNº SMW8245 ELABORACIÓN PÁGINA WEB</t>
  </si>
  <si>
    <t>B82591470</t>
  </si>
  <si>
    <t>HEWLETT PACKARD SERVICIOS ESPAÑA, S.L.U.</t>
  </si>
  <si>
    <t>SEPTIEMBRE, OCTUBRE Y NOVIEMBRE/2015. MA</t>
  </si>
  <si>
    <t>A09013640</t>
  </si>
  <si>
    <t>HIJOS DE SANTIAGO RODRIGUEZ, S.A.</t>
  </si>
  <si>
    <t>Fª Nº 1.064.182. LIBROS</t>
  </si>
  <si>
    <t>FRA. Nº 1.064.003 LIBROS_PORTANOMBRE SOB</t>
  </si>
  <si>
    <t>FRA. Nº 1.064.189 LIBROS</t>
  </si>
  <si>
    <t>Fª Nº 1.064.382 Libros</t>
  </si>
  <si>
    <t>Fra. nº 1.064.352 - Libros para el área</t>
  </si>
  <si>
    <t>150 MANUALES "GRAMATICA DEL USO DEL ESPA</t>
  </si>
  <si>
    <t>30578334H</t>
  </si>
  <si>
    <t>IBARRETXE LOPEZ, ESTRELLA DEL MAR</t>
  </si>
  <si>
    <t>FªNº  3916 RESTAURANTE</t>
  </si>
  <si>
    <t>J09452327</t>
  </si>
  <si>
    <t>IBAÑEZ Y GARCIA, S.C.</t>
  </si>
  <si>
    <t>APERITO CON MOTIVO DE LA SEMANA ACOGIDA</t>
  </si>
  <si>
    <t>A95554630</t>
  </si>
  <si>
    <t>IBERDROLA COMERCIALIZACION DE ULTIMO REC</t>
  </si>
  <si>
    <t>Fª CIENCIAS DE LA SALUD ( 30/09/15 A 31/</t>
  </si>
  <si>
    <t>Fª CIENCIAS DE LA SALUD ( 31/10/15 A 30/</t>
  </si>
  <si>
    <t>Fª CIENCIAS SALUD (31/08/15 A 30/09/15)-</t>
  </si>
  <si>
    <t>A60101912</t>
  </si>
  <si>
    <t>IBERFLUID INSTRUMENTS, S.A.</t>
  </si>
  <si>
    <t>FACTURA NUMERO A/7935.- MATERIAL DE LABO</t>
  </si>
  <si>
    <t>Inventariable: Nipple roscado y conifica</t>
  </si>
  <si>
    <t>B80068976</t>
  </si>
  <si>
    <t>IBERPATENT S.L.</t>
  </si>
  <si>
    <t>Fª 0183. PROTECCIÓN PROPIEDAD INTELECTUA</t>
  </si>
  <si>
    <t>13164371E</t>
  </si>
  <si>
    <t>ICHASO IÑIGO, MOISES</t>
  </si>
  <si>
    <t>SEPTIEMBRE/2015. FORMACION TECNICO-DEPOR</t>
  </si>
  <si>
    <t>NOVIEMBRE/2015 FORMACION ENSEÑANZA TECNI</t>
  </si>
  <si>
    <t>PREPARACION FISICA JUGADORES DE FUTBOL T</t>
  </si>
  <si>
    <t>FORMACION ENSEÑANZA TECNICO- DEPORTIVA C</t>
  </si>
  <si>
    <t>SERVICIO DE MONITORES CAMPUS DEPORTIVO D</t>
  </si>
  <si>
    <t>FORMACION ENSEÑANZA TECNICO-DEPORTIVA  C</t>
  </si>
  <si>
    <t>OCTUBRE/2015. FORMACION TECNICO-DEPORTIV</t>
  </si>
  <si>
    <t>SEPTIEMBRE/2015. FORMACION TÉCNICO-DEPOR</t>
  </si>
  <si>
    <t>DICIEMBRE/2015. FORMACION ENSEÑANZA TECN</t>
  </si>
  <si>
    <t>B09044314</t>
  </si>
  <si>
    <t>IMPRENTA AMABAR, S.L.</t>
  </si>
  <si>
    <t>1000 SUBCARPETAS IMPRESAS CON INFORMADOS</t>
  </si>
  <si>
    <t>40.000  ENCUESTAS DE OPINION</t>
  </si>
  <si>
    <t>Encuadernación Tésis Doctoral Belén Alon</t>
  </si>
  <si>
    <t>IMPRESIÓN Y ENCUDERNACIÓN TESIS DOCTORAL</t>
  </si>
  <si>
    <t>FRA. Nº I/26412 ENCUADERNACION</t>
  </si>
  <si>
    <t>500 TRIPTICOS FOLLETOS TITULACIONES UBU</t>
  </si>
  <si>
    <t>2.000  TABLERO DE MUSICA</t>
  </si>
  <si>
    <t>12.000  TRIPTICO PROMOCION II CARRERA SO</t>
  </si>
  <si>
    <t>DIPTICO CALENDARIO ACADEMICO CURSO 2015-</t>
  </si>
  <si>
    <t>4.000 PASAPORTES DE 24 PAGS Y PAPEL RECI</t>
  </si>
  <si>
    <t>1.000 DESPLEGABLE EN ACORDEON</t>
  </si>
  <si>
    <t>25.000 HOJAS DE ENCUESTAS DE OPINION DIN</t>
  </si>
  <si>
    <t>10 LIBROS DE REGISTRO DE TITULOS</t>
  </si>
  <si>
    <t>CUADERNILLOS "LAS NOCHES DE CLUNIA 2015"</t>
  </si>
  <si>
    <t>1.500 CALENDARIOS DE MESA</t>
  </si>
  <si>
    <t>B09306721</t>
  </si>
  <si>
    <t>IMPRENTA COPI-NOVA, S.L.</t>
  </si>
  <si>
    <t>Fª Nº 069 Papel timbrado</t>
  </si>
  <si>
    <t>B09424573</t>
  </si>
  <si>
    <t>IMPRESIONES &amp; COPIAS, S.L.</t>
  </si>
  <si>
    <t>Fra. nº 152418 - Lectura de copias de im</t>
  </si>
  <si>
    <t>Fra. nº 152220 - Lectura de copias de la</t>
  </si>
  <si>
    <t>B95437810</t>
  </si>
  <si>
    <t>INFOBIBLIOTECAS, S.L.</t>
  </si>
  <si>
    <t>A80192727</t>
  </si>
  <si>
    <t>INFORMA D&amp;B, S.A.</t>
  </si>
  <si>
    <t>SABI ESPAÑA INTERNET (IP, USUARIOS ILIMI</t>
  </si>
  <si>
    <t>A28855260</t>
  </si>
  <si>
    <t>INFORMATICA EL CORTE INGLES, S.A.</t>
  </si>
  <si>
    <t>(AGOSTO,SEPTIEMBRE,OCTUBRE/2015) MANTENI</t>
  </si>
  <si>
    <t>B95104147</t>
  </si>
  <si>
    <t>INGENIERIA DE MICROSISTEMAS PROGRAMADOS,</t>
  </si>
  <si>
    <t>Fra. nº A19827 - 10 placas arduino uno r</t>
  </si>
  <si>
    <t>IE9851456V</t>
  </si>
  <si>
    <t>INNOVATIVE INTERFACES GLOBAL LTD</t>
  </si>
  <si>
    <t>SERVICIO DE DESINSTALACION DEL INTERFAZ</t>
  </si>
  <si>
    <t>B74334707</t>
  </si>
  <si>
    <t>INQUALAB DISTRIBUCIONES, S.L.</t>
  </si>
  <si>
    <t>FONDOS FEDER  ACCESORIO DE EJE DE  LUZ R</t>
  </si>
  <si>
    <t>A84330133</t>
  </si>
  <si>
    <t>INSTRUMENTACION ESPECIFICA DE MATERIALES</t>
  </si>
  <si>
    <t>6 Cubetas desachable</t>
  </si>
  <si>
    <t>B87077418</t>
  </si>
  <si>
    <t>INVERSIONES AJALVIR 24, S.L.</t>
  </si>
  <si>
    <t>MEDALLAS ALFONSO VIII</t>
  </si>
  <si>
    <t>B09383647</t>
  </si>
  <si>
    <t>INVESTIGACIONES GEOTECNICAS Y MEDIOAMBIE</t>
  </si>
  <si>
    <t>SEPTIEMBRE. ASISTENCIA TECNICA PARA EL C</t>
  </si>
  <si>
    <t>B66350281</t>
  </si>
  <si>
    <t>IZASA SCIENTIFIC, S.L.U.</t>
  </si>
  <si>
    <t>MATERIAL LABORATORIO-ENTREGADA AL AREA D</t>
  </si>
  <si>
    <t>MATERIAL LABORATORIO PARA DEPARTAMENTO D</t>
  </si>
  <si>
    <t>REPARACIÓN DE EQUIPO CENTRIFUGE DEL AREA</t>
  </si>
  <si>
    <t>B09426925</t>
  </si>
  <si>
    <t>J. L. SAINZ UNIFORMES, S.L.</t>
  </si>
  <si>
    <t>Fª Nº 0/1011141. BECAS GRADUACIÓN ALUMNO</t>
  </si>
  <si>
    <t>Fª 0/1011015  BECAS TITULADOS</t>
  </si>
  <si>
    <t>FRA. Nº. 0/1010967. Becas de Titulacione</t>
  </si>
  <si>
    <t>Fª Nº 0/1011082.BECAS GRADUACIÓN AT. Y A</t>
  </si>
  <si>
    <t>B79121612</t>
  </si>
  <si>
    <t>JOHNSON CONTROLS ESPAÑA, S.L.</t>
  </si>
  <si>
    <t>01/09/2015 A 30/11/2015. MANTENIMIENTO D</t>
  </si>
  <si>
    <t>SUSTITUCIÓN DE FUENTE DE ALIMENTACION EN</t>
  </si>
  <si>
    <t>ACTUALIZACION DEL SISTEMA DE CONTROL DE</t>
  </si>
  <si>
    <t>MANTENIMIENTO DE LAS INSTALACIONES DE CO</t>
  </si>
  <si>
    <t>A58649351</t>
  </si>
  <si>
    <t>KAISER+KRAFT, S.A.</t>
  </si>
  <si>
    <t>Fª 0567312 PANTALLA DE PROYECCIÓN MÓVIL</t>
  </si>
  <si>
    <t>CARRO DE PLATAFORMA PLEGABLE</t>
  </si>
  <si>
    <t>B09563388</t>
  </si>
  <si>
    <t>LA ESTACION DE BICICLETAS S.L.</t>
  </si>
  <si>
    <t>28 BICICLETAS RECUPERADAS AZUL</t>
  </si>
  <si>
    <t>B96734108</t>
  </si>
  <si>
    <t>LA IMPRENTA COMUNICACION GRAFICA, S.L.</t>
  </si>
  <si>
    <t>FRA. Nº 801. SUSCRIPCIÓN REVISTAS EXPRES</t>
  </si>
  <si>
    <t>GB208729256</t>
  </si>
  <si>
    <t>LABCO LIMITED</t>
  </si>
  <si>
    <t>12ml BOROSILICATE BIALS</t>
  </si>
  <si>
    <t>A28090819</t>
  </si>
  <si>
    <t>LABORATORIOS CONDA, S.A.</t>
  </si>
  <si>
    <t>W0281641A</t>
  </si>
  <si>
    <t>LAERDAL MEDICAL, AS</t>
  </si>
  <si>
    <t>MATERIAL PARA DPTO. DE CIENCIAS DE LA SA</t>
  </si>
  <si>
    <t>FACULTAD DE CIENCIAS DE LA SALUD  MATERI</t>
  </si>
  <si>
    <t>B83139923</t>
  </si>
  <si>
    <t>LASER TECOM ELECTRONICA, S.L.</t>
  </si>
  <si>
    <t>Fª Nº 293. BROCAS DE DIFERENTES TAMAÑOS</t>
  </si>
  <si>
    <t>OT727485382</t>
  </si>
  <si>
    <t>LEBEDEV , VLADIMIR</t>
  </si>
  <si>
    <t>24 Análisis de muestras-K-Ar dating of M</t>
  </si>
  <si>
    <t>B28886802</t>
  </si>
  <si>
    <t>LECO INSTRUMENTOS, S.L.</t>
  </si>
  <si>
    <t>ARREGLO DEL HORNO</t>
  </si>
  <si>
    <t>A79216651</t>
  </si>
  <si>
    <t>LEFEBVRE-EL DERECHO, S.A.</t>
  </si>
  <si>
    <t>Q MEMENTO MEMENTIX ADMINISTRACIONES LOCA</t>
  </si>
  <si>
    <t>Q MEMENTO MEMENTIX PROCESAL CIVIL</t>
  </si>
  <si>
    <t>B85062776</t>
  </si>
  <si>
    <t>LINCE COMUNICACION, S.L.</t>
  </si>
  <si>
    <t>AULA DE CINE 1 AFICHE PAPUSZA DE JOANNA</t>
  </si>
  <si>
    <t>AFICHE VILLA TOUMA DE SUHA ARRAF</t>
  </si>
  <si>
    <t>FI19359267</t>
  </si>
  <si>
    <t>LM INFORMATION DELIVERY</t>
  </si>
  <si>
    <t>PUBLICACIONES EN PAPEL INTRACOMUNITARIAS</t>
  </si>
  <si>
    <t>PUBLICACIONES ELE CTRONICAS INTRACOMUNIT</t>
  </si>
  <si>
    <t>PUBLICACIONES INTRACOMUNITARIAS ELECTRON</t>
  </si>
  <si>
    <t>B09429291</t>
  </si>
  <si>
    <t>LODI MIRANDA, S.L.</t>
  </si>
  <si>
    <t>CERTIFICACION 2. INSTALACION RECEPTORA D</t>
  </si>
  <si>
    <t>A82779919</t>
  </si>
  <si>
    <t>LOGINTEGRAL 2000 S.A.U.</t>
  </si>
  <si>
    <t>Fª DS/150043974 Renovación suscripción "</t>
  </si>
  <si>
    <t>71266136S</t>
  </si>
  <si>
    <t>LOPEZ MANZANEDO, DAVID</t>
  </si>
  <si>
    <t>MONTAJE DE RAMPA PARA ACCESO A MAQUINA D</t>
  </si>
  <si>
    <t>B82623257</t>
  </si>
  <si>
    <t>LOS PRODUCTOS DE ALDO, S.L.U.</t>
  </si>
  <si>
    <t>Embudos, Agujas, guantes, pipetas, vaso</t>
  </si>
  <si>
    <t>MATERIAL DE LABORATORIO: EMBUDO VIDRIO P</t>
  </si>
  <si>
    <t>B59883751</t>
  </si>
  <si>
    <t>LQC, S.L.</t>
  </si>
  <si>
    <t>B98574916</t>
  </si>
  <si>
    <t>LUMION, S.L.</t>
  </si>
  <si>
    <t>FRA. Nº 20150710. LICENCIA LUMION 6.X PR</t>
  </si>
  <si>
    <t>B09420084</t>
  </si>
  <si>
    <t>LUX AND VOX TECNOLOGIA PARA EL ESPECTACU</t>
  </si>
  <si>
    <t>SONORIZACION BASICA EN AULA MAGNA</t>
  </si>
  <si>
    <t>A79206223</t>
  </si>
  <si>
    <t>LYRECO ESPAÑA, S.A.</t>
  </si>
  <si>
    <t>Fª 7080145630 PALET PAPEL AR NAVIGATOR 8</t>
  </si>
  <si>
    <t>Fra. nº. 7080147741. Toner</t>
  </si>
  <si>
    <t>MATERIAL DE OFICINA</t>
  </si>
  <si>
    <t>PALE DE PAPEL LYRECO A4 DE 80 GR</t>
  </si>
  <si>
    <t>B80696214</t>
  </si>
  <si>
    <t>M.T.BRANDAO ESPAÑA, S.L.</t>
  </si>
  <si>
    <t>Espectrofluorímetro portátil</t>
  </si>
  <si>
    <t>B09257841</t>
  </si>
  <si>
    <t>MANIPLASTIC S.L.</t>
  </si>
  <si>
    <t>FRA.Nº. 001727/15 MATERIAL INVENTARIABLE</t>
  </si>
  <si>
    <t>A28098382</t>
  </si>
  <si>
    <t>MARCH JLT CORREDURIA DE SEGUROS, S.A.</t>
  </si>
  <si>
    <t>SEGURO DE ACCIDENTES ALUMNOS MAYORES DE</t>
  </si>
  <si>
    <t>B82947326</t>
  </si>
  <si>
    <t>MARCIAL PONS LIBRERO, S.L.</t>
  </si>
  <si>
    <t>SEGUNDO CUATRIMESTRE REVISTAS NACIONALES</t>
  </si>
  <si>
    <t>LIBROS  (ABONOS: H09778 Y H09649)</t>
  </si>
  <si>
    <t>LIBROS  (ABONO: H09815)</t>
  </si>
  <si>
    <t>SUMINISTRO DE REVISTAS</t>
  </si>
  <si>
    <t>ANULACION DECLARADA POR CAMBIO DE IMPORT</t>
  </si>
  <si>
    <t>44871977N</t>
  </si>
  <si>
    <t>MARTINEZ LOPEZ, JUAN MIGUEL</t>
  </si>
  <si>
    <t>50% HONORARIOS DE ANÁLISIS DE DOCUMENTAC</t>
  </si>
  <si>
    <t>13127942W</t>
  </si>
  <si>
    <t>MARTINEZ TEJEDA, MARIANO</t>
  </si>
  <si>
    <t>Seguridad: Anclajes, Petates, Monos nylo</t>
  </si>
  <si>
    <t>B47440573</t>
  </si>
  <si>
    <t>MATA DIGITAL, S.L.</t>
  </si>
  <si>
    <t>FRA. Nº A11/152031 ENCUADERNACION</t>
  </si>
  <si>
    <t>Impresión y encuadernación Tésis Doctora</t>
  </si>
  <si>
    <t>A78552429</t>
  </si>
  <si>
    <t>MATERIAL Y EQUIPOS DE VIDRIO DE LABORATO</t>
  </si>
  <si>
    <t>Embudos, matraz, probetas, potasio, hexa</t>
  </si>
  <si>
    <t>A28327625</t>
  </si>
  <si>
    <t>MECANICA CIENTIFICA, S.A.</t>
  </si>
  <si>
    <t>EQUIPO COMPLETO DE PLACA DE CARGA DE 200</t>
  </si>
  <si>
    <t>14243263F</t>
  </si>
  <si>
    <t>MEDIAVILLA IGLESIAS, JOSE MARIA</t>
  </si>
  <si>
    <t>FªNº 609 VINO ESPAÑOL NAVIDAD</t>
  </si>
  <si>
    <t>A28289247</t>
  </si>
  <si>
    <t>MERCK CHEMICALS AND LIFE SCIENCE, S.A.U.</t>
  </si>
  <si>
    <t>B09044843</t>
  </si>
  <si>
    <t>METALPLASTICA PERICA, S.L.</t>
  </si>
  <si>
    <t>FRA. Nº 15522015. ESTRUCTURA PARA AISLAM</t>
  </si>
  <si>
    <t>B18592139</t>
  </si>
  <si>
    <t>METALUNDIA, S.L.</t>
  </si>
  <si>
    <t>ADQUISICION DE COSTADOS DE ESTANTERIAS P</t>
  </si>
  <si>
    <t>ADQUISICIÓN DE COSTADOS DE ESTANTERÍAS P</t>
  </si>
  <si>
    <t>B28978351</t>
  </si>
  <si>
    <t>MICROMOUSE, S.L.</t>
  </si>
  <si>
    <t>Fª 15000407. VISION PRO 1 TEACHER UNLIMI</t>
  </si>
  <si>
    <t>B64062607</t>
  </si>
  <si>
    <t>MICROPLANET LABORATORIOS, S.L.</t>
  </si>
  <si>
    <t>B09321159</t>
  </si>
  <si>
    <t>MIMAR ESPECTACULOS, S.L.</t>
  </si>
  <si>
    <t>SERVICIOS PRESTADOS PARA EL POLLO CAMPER</t>
  </si>
  <si>
    <t>SERVICIOS PRESTADOS PARA EL ESPECTACULO</t>
  </si>
  <si>
    <t>SERVICIOS PRESTADOS PARA EL CONCIERTO DE</t>
  </si>
  <si>
    <t>SERVICIOS PRESTADOS PARA LOS CONCIERTOS</t>
  </si>
  <si>
    <t>13166732Z</t>
  </si>
  <si>
    <t>MIRON TEJERO, DIEGO</t>
  </si>
  <si>
    <t>PINTURA EN ZONAS DE USO COMÚN DE LA RESI</t>
  </si>
  <si>
    <t>50712873N</t>
  </si>
  <si>
    <t>MONTES ARRIBAS, BEATRIZ</t>
  </si>
  <si>
    <t>Fª Nº 2015/10. EDICIÓN OBRAS CORALES</t>
  </si>
  <si>
    <t>B31130578</t>
  </si>
  <si>
    <t>MOVIES DISTRIBUCION, S.L.</t>
  </si>
  <si>
    <t>PELICULAS EN DVD</t>
  </si>
  <si>
    <t>DVD PARA LA BIBLIOTECA</t>
  </si>
  <si>
    <t>B09492752</t>
  </si>
  <si>
    <t>MUDANZAS CARRANZA, S.L.</t>
  </si>
  <si>
    <t>TRASLADO DE MESAS Y SILLAS PARA LA REALI</t>
  </si>
  <si>
    <t>V85599645</t>
  </si>
  <si>
    <t>MUTUALIDAD FUTBOLISTAS ESPAÑOLES. DELEGA</t>
  </si>
  <si>
    <t>Fª 131/2015. MUTUALIDADES 1ª Div. Provin</t>
  </si>
  <si>
    <t>74312067X</t>
  </si>
  <si>
    <t>MUÑOZ TOBAR, ESTEBAN</t>
  </si>
  <si>
    <t>B80021462</t>
  </si>
  <si>
    <t>NATIONAL INSTRUMENTS SPAIN, S.L.U.</t>
  </si>
  <si>
    <t>Virtual Bench VB-8012 para simulación de</t>
  </si>
  <si>
    <t>A47091103</t>
  </si>
  <si>
    <t>NEUMATICA HIDRAULICA BECO, S.A.</t>
  </si>
  <si>
    <t>Material de laboratorio:2 caudalímetros</t>
  </si>
  <si>
    <t>B09518176</t>
  </si>
  <si>
    <t>NUEVE COMUNICACION ERVITI Y VILLEGAS, S.</t>
  </si>
  <si>
    <t>ORGANIZACION DEL EVENTO PARA EMPRENDEDOR</t>
  </si>
  <si>
    <t>A80897770</t>
  </si>
  <si>
    <t>OFICINA DE COOPERACION UNIVERSITARIA S.A</t>
  </si>
  <si>
    <t>FACTURACION SERVICIOS TECNICOS REALIZADO</t>
  </si>
  <si>
    <t>FACTURACION SERVICIOS TECNICOS EN UNIVER</t>
  </si>
  <si>
    <t>B09366196</t>
  </si>
  <si>
    <t>ORTEGA MORENO GESTORIA ADMINISTRATIVA</t>
  </si>
  <si>
    <t>3º TRIMESTRE. ASESORAMIENTO EN MATERIA F</t>
  </si>
  <si>
    <t>B60310216</t>
  </si>
  <si>
    <t>ORTOPLAST, S.L.U.</t>
  </si>
  <si>
    <t>MATERIAL DIVERSO</t>
  </si>
  <si>
    <t>A28625804</t>
  </si>
  <si>
    <t>OXOID,S.A.</t>
  </si>
  <si>
    <t>B95712147</t>
  </si>
  <si>
    <t>PAGOLAB BIOTECH, S.L.</t>
  </si>
  <si>
    <t>Matraces, cubetas y reactivos químicos</t>
  </si>
  <si>
    <t>Tangencial, the valisette laboratory tes</t>
  </si>
  <si>
    <t>13120301C</t>
  </si>
  <si>
    <t>PEREDA EZQUERRA, JOSE ANTONIO</t>
  </si>
  <si>
    <t>ASISTENCIA TECNICA, MATERIAL TECNICO DE</t>
  </si>
  <si>
    <t>42799365E</t>
  </si>
  <si>
    <t>PEREZ RODRIGUEZ, JOSE MANUEL</t>
  </si>
  <si>
    <t>25 CLASES DE CHI KUNG (PRIMER CUATRIMEST</t>
  </si>
  <si>
    <t>B82338757</t>
  </si>
  <si>
    <t>PERKINELMER ESPAÑA, S.L.</t>
  </si>
  <si>
    <t>Reparación Autosystem / 25453 - Equipeme</t>
  </si>
  <si>
    <t>MATERIAL DE LABORATORIO: SINGLE CELL HOL</t>
  </si>
  <si>
    <t>J09270265</t>
  </si>
  <si>
    <t>PEÑEIRO</t>
  </si>
  <si>
    <t>Reunión con comida Grupo de Trabajo con</t>
  </si>
  <si>
    <t>B47613914</t>
  </si>
  <si>
    <t>PIANORENT S.L.</t>
  </si>
  <si>
    <t>SERVICIO DE TRANSPORTE Y ALQUILER DE UN</t>
  </si>
  <si>
    <t>B22359996</t>
  </si>
  <si>
    <t>PLAY AND DRIVE, S.L.</t>
  </si>
  <si>
    <t>SEVCON CONTROLLER, GEN 4 80V (110V mAX)</t>
  </si>
  <si>
    <t>B09528373</t>
  </si>
  <si>
    <t>PODIUM GESTIÓN INTEGRAL, S.L.</t>
  </si>
  <si>
    <t>NOVIEMBRE/2015. CLASES DE BADMINTON, YOG</t>
  </si>
  <si>
    <t>OCTUBRE/2015. ACTIVIDADES DEPORTIVAS</t>
  </si>
  <si>
    <t>DICIEMBRE/2015. ACTIVIDADES DEPORTIVAS</t>
  </si>
  <si>
    <t>B86096146</t>
  </si>
  <si>
    <t>PONS FORMACION S.L.</t>
  </si>
  <si>
    <t>CURSO AVANZADO EN GESTION DE LA PROPIEDA</t>
  </si>
  <si>
    <t>A82856667</t>
  </si>
  <si>
    <t>PORTAL DERECHO, S.A.</t>
  </si>
  <si>
    <t>B50091636</t>
  </si>
  <si>
    <t>PORTICO LIBRERIAS, S.L.</t>
  </si>
  <si>
    <t>Fª Nº 111500050 LIBROS</t>
  </si>
  <si>
    <t>Fª Nº 111500072 Libros</t>
  </si>
  <si>
    <t>Fª Nº 21504247 LIBROS</t>
  </si>
  <si>
    <t>A78113024</t>
  </si>
  <si>
    <t>PRODUCCION DE EQUIPOS TECNICOS E INDUSTR</t>
  </si>
  <si>
    <t>MOLDE PRISMATICO CON ORIFICIO LATERAL, R</t>
  </si>
  <si>
    <t>B24301871</t>
  </si>
  <si>
    <t>PRODUCCIONES MIC S.L.</t>
  </si>
  <si>
    <t>B80769581</t>
  </si>
  <si>
    <t>PRODUCCIONES YLLANA, S.L. - TEATRO ALFIL</t>
  </si>
  <si>
    <t>REPRESENTACION DEL ESPECTÁCULO "BEST OFF</t>
  </si>
  <si>
    <t>B09408188</t>
  </si>
  <si>
    <t>PRODUCTOS Y SISTEMAS DE HIGIENE VELASCO,</t>
  </si>
  <si>
    <t>Fª 68552 papel higiénico industrial (14</t>
  </si>
  <si>
    <t>BE0598752591</t>
  </si>
  <si>
    <t>PROMETIA LGI CONSULTING</t>
  </si>
  <si>
    <t>Pago participación en PROMETIA</t>
  </si>
  <si>
    <t>OT0EU826000194</t>
  </si>
  <si>
    <t>PROQUEST LLC</t>
  </si>
  <si>
    <t>BASE DE DATOS "ABI COMPLETE"</t>
  </si>
  <si>
    <t>BASES DE DATOS</t>
  </si>
  <si>
    <t>A48202451</t>
  </si>
  <si>
    <t>PROQUINORTE, S.A.</t>
  </si>
  <si>
    <t>Productos y materiales para laboratorio-</t>
  </si>
  <si>
    <t>Productos de laboratorio (vaso precipita</t>
  </si>
  <si>
    <t>Material de laboratorio: Dow filmtec, Ge</t>
  </si>
  <si>
    <t>20 MICROSCOPIOS PARA LA FACULTAD DE CIEN</t>
  </si>
  <si>
    <t>Reactivos: Methylindole, sodium, benzylo</t>
  </si>
  <si>
    <t>Tapones, forros, férulas de grafito, tue</t>
  </si>
  <si>
    <t>Reactivos: Methylindoles, oxalyl chlorid</t>
  </si>
  <si>
    <t>Reactivos: Benzyl  bromide, chloro, phen</t>
  </si>
  <si>
    <t>Microsonda bicilindrica</t>
  </si>
  <si>
    <t>Reactivos:  methylindole...  Equipos de</t>
  </si>
  <si>
    <t>Juntas, abrazaderas, casquillos..</t>
  </si>
  <si>
    <t>Membranas</t>
  </si>
  <si>
    <t>Reactivos: Bromobenzyl, Benzoin, Indole.</t>
  </si>
  <si>
    <t>MATERIAL DE LABORATORIO: MATRACES AFORAD</t>
  </si>
  <si>
    <t>Filamento para GCMS</t>
  </si>
  <si>
    <t>J09561309</t>
  </si>
  <si>
    <t>PROYECTPC, S.C.</t>
  </si>
  <si>
    <t>PC SOBREMESA MICRO INTEL 1150 PENTIUM G3</t>
  </si>
  <si>
    <t>B82286857</t>
  </si>
  <si>
    <t>PSYMTEC MATERIAL TECNICO, S.L.</t>
  </si>
  <si>
    <t>B09302605</t>
  </si>
  <si>
    <t>PUBLINEWS IMAGEN Y SISTEMAS, S.L.</t>
  </si>
  <si>
    <t>2 LONAS ESCUELA RELACIONES LABORALES</t>
  </si>
  <si>
    <t>ROTULO DE DIBOND FRESADO Y PINTADO EN CO</t>
  </si>
  <si>
    <t>ROTULACION FACHADA DE CRISTAL EN VINILO</t>
  </si>
  <si>
    <t>600 PEGATINAS PARA COCHES EN VINILO TRAN</t>
  </si>
  <si>
    <t>ROTULACION EN EDIFICIO CIBA, BANDEROLAS</t>
  </si>
  <si>
    <t>SERVICIO DE SONORIZACION PARA LA II CARR</t>
  </si>
  <si>
    <t>B64095987</t>
  </si>
  <si>
    <t>PULSERAMANIA, S.L.</t>
  </si>
  <si>
    <t>PULSERAS DE TELA, VASOS, ETC PARA EL INT</t>
  </si>
  <si>
    <t>B09544701</t>
  </si>
  <si>
    <t>QS GESTION DE EDIFICIOS Y SERVICIOS ASOC</t>
  </si>
  <si>
    <t>7ª MENSUALIDAD DE LA APLICACION INFORMAT</t>
  </si>
  <si>
    <t>8ª MENSUALIDAD DE LA APLICACION INFORMAT</t>
  </si>
  <si>
    <t>10ª MENSUALIDAD DE LA APLICACION INFORMA</t>
  </si>
  <si>
    <t>B47629704</t>
  </si>
  <si>
    <t>QUERCUS IDI, S.L.</t>
  </si>
  <si>
    <t>ASISTENCIA PARA LA PREPARACIÓN PRESENTAC</t>
  </si>
  <si>
    <t>13169181W</t>
  </si>
  <si>
    <t>QUIJANO GONZALEZ, ESTEBAN</t>
  </si>
  <si>
    <t>TRABAJOS DE PINTURA Y RESTAURACIÓN DE VE</t>
  </si>
  <si>
    <t>13086224Y</t>
  </si>
  <si>
    <t>QUINTANA ARRIAGA, ALFREDO</t>
  </si>
  <si>
    <t>NOVIEMBRE/2015 . CLASES HIPOPRESIVOS</t>
  </si>
  <si>
    <t>DICIEMBRE/2015. CLASES HIPOPRESIVO</t>
  </si>
  <si>
    <t>B09339862</t>
  </si>
  <si>
    <t>RADIO ARLANZON, S.L.</t>
  </si>
  <si>
    <t>Q2878044C</t>
  </si>
  <si>
    <t>REAL FEDERACION ESPAÑOLA DE VOLEIBOL</t>
  </si>
  <si>
    <t>Fª OF15-00744/2015. Licencias de la 1ª D</t>
  </si>
  <si>
    <t>Fª OF15-00817/2015. Licencias de la 1ª D</t>
  </si>
  <si>
    <t>B63211767</t>
  </si>
  <si>
    <t>REDCOON ELECTRONIC TRADE, S.L.</t>
  </si>
  <si>
    <t>Fª GVR-F-2261469. CAMARA DE FOTOS COMPAC</t>
  </si>
  <si>
    <t>B63090427</t>
  </si>
  <si>
    <t>REHAB DIRECT, S.L.</t>
  </si>
  <si>
    <t>Fª DFV15012349. SUMINISTROS FARMACÉUTICO</t>
  </si>
  <si>
    <t>X2228363P</t>
  </si>
  <si>
    <t>REICHENBERGER , THEO NORBERT</t>
  </si>
  <si>
    <t>CONTRIBUCION A LA PUBLICACION, PROMOCION</t>
  </si>
  <si>
    <t>B09390592</t>
  </si>
  <si>
    <t>RESTAURADORES CASTELLANOS DE HOSTELERIA,</t>
  </si>
  <si>
    <t>COMIDA DE NAVIDAD CONSEJO SOCIAL</t>
  </si>
  <si>
    <t>RENOVACION CONVENIOS UBU - CONSEJO GENER</t>
  </si>
  <si>
    <t>MENUS Y CAFES CON MOTIVO DE LAS "JORNADA</t>
  </si>
  <si>
    <t>VINO ESPAÑOL CON MOTIVO DEL INICIO DEL C</t>
  </si>
  <si>
    <t>A09004086</t>
  </si>
  <si>
    <t>RESTAURANTES OJEDA, S.A.</t>
  </si>
  <si>
    <t>13145318J</t>
  </si>
  <si>
    <t>REVILLA ESTEBAN, MANUEL</t>
  </si>
  <si>
    <t>TROFEO II CARRERA POPULAR SOLIDARIA. Cam</t>
  </si>
  <si>
    <t>A28617751</t>
  </si>
  <si>
    <t>RIB SPAIN S.A.</t>
  </si>
  <si>
    <t>LICENCIA PROTOCOLO ENSEÑANZA -MASTER ING</t>
  </si>
  <si>
    <t>B09348210</t>
  </si>
  <si>
    <t>RICO ADRADOS, S.L.</t>
  </si>
  <si>
    <t>LECCION INAUGURAL 2015-2016</t>
  </si>
  <si>
    <t>FRA. Nº 226/2015. IMPRESIÓN Y ENCUADERNA</t>
  </si>
  <si>
    <t>35 EJEMPLARES "MANUAL DE FONTANERIA SEGU</t>
  </si>
  <si>
    <t>200 EJEMPLARES MEMORIA DOCTOR HONORIS CA</t>
  </si>
  <si>
    <t>13123287Q</t>
  </si>
  <si>
    <t>RODRIGO PEREZ, AUGUSTO</t>
  </si>
  <si>
    <t>PAQUETES DE MORCILLAS PARA LOS CURSOS DE</t>
  </si>
  <si>
    <t>B73227522</t>
  </si>
  <si>
    <t>ROMERA SUMIISTROS AGRICOLAS, S.L.U.</t>
  </si>
  <si>
    <t>FACTURA Nº 2015-A/475, LABORATORIO</t>
  </si>
  <si>
    <t>B85005817</t>
  </si>
  <si>
    <t>ROSAUD COSTAS DURAN ABOGADOS, S.L.U.</t>
  </si>
  <si>
    <t>AULA DE CINE 1 AFICHE VILLA TOUMA DE SUH</t>
  </si>
  <si>
    <t>X2383413S</t>
  </si>
  <si>
    <t>ROSS PRICE, ANTONY</t>
  </si>
  <si>
    <t>Traducción: "Women and power: Amazons in</t>
  </si>
  <si>
    <t>Traducción Tesis</t>
  </si>
  <si>
    <t>FRA. Nº 122-4T-2015. TRADUCCIÓN DE ARTÍC</t>
  </si>
  <si>
    <t>TRADUCCIÓN ARTÍCULO: NEW INDUSTRIAL ORGA</t>
  </si>
  <si>
    <t>B09018698</t>
  </si>
  <si>
    <t>ROTULOS NEON CID, S.L.</t>
  </si>
  <si>
    <t>ROTULOS SALONES DE ACTOS</t>
  </si>
  <si>
    <t>GB342176471</t>
  </si>
  <si>
    <t>ROYAL SOCIETY CHEMISTRY DISTRIBUTION SER</t>
  </si>
  <si>
    <t>Publicación de artículo en portada de la</t>
  </si>
  <si>
    <t>13083656Z</t>
  </si>
  <si>
    <t>SAIZ SAN MARTIN, RAFAEL</t>
  </si>
  <si>
    <t>REPORTAJE FOTOGRAFICO INAUGURACION CURSO</t>
  </si>
  <si>
    <t>13139787W</t>
  </si>
  <si>
    <t>SAN ROMAN RIVERA, PEDRO J</t>
  </si>
  <si>
    <t>B09317462</t>
  </si>
  <si>
    <t>SANIBUR, S.L.</t>
  </si>
  <si>
    <t>SILLA RUEDAS ELECTRICA KITE</t>
  </si>
  <si>
    <t>MATERIAL MEDICO</t>
  </si>
  <si>
    <t>MATERIAL SANITARIO</t>
  </si>
  <si>
    <t>B63048540</t>
  </si>
  <si>
    <t>SCHARLAB, S.L.</t>
  </si>
  <si>
    <t>FACTURA Nº A15038312, LABORATORIO</t>
  </si>
  <si>
    <t>FACTURA Nº A15037421, LABORATORIO</t>
  </si>
  <si>
    <t>MATERIAL DE LABORATORIO PARA EL MASTER Q</t>
  </si>
  <si>
    <t>Gases: Hexano mezcla</t>
  </si>
  <si>
    <t>A50001726</t>
  </si>
  <si>
    <t>SCHINDLER, S.A.</t>
  </si>
  <si>
    <t>REPARACION DE ASCENSOR EN LA EPSA</t>
  </si>
  <si>
    <t>REPARACIONES NECESARIAS PARA SOLVENTAR L</t>
  </si>
  <si>
    <t>REPARACION DE ASCENSOR EN RESIDENCIA CAM</t>
  </si>
  <si>
    <t>REPARACION DE ASCENSOR EN LA EPS EDIFICI</t>
  </si>
  <si>
    <t>REPARACION DE ASCENSOR EN FACULTAD DE EC</t>
  </si>
  <si>
    <t>B39024732</t>
  </si>
  <si>
    <t>SEMICROL, S.L.</t>
  </si>
  <si>
    <t>50% IMPORTE DE LA ADAPTACIÓN DE LA APLIC</t>
  </si>
  <si>
    <t>DESARROLLOS PARA LA INTEGRACION DE DATOS</t>
  </si>
  <si>
    <t>B97808984</t>
  </si>
  <si>
    <t>SENIOR EUROPA, S.L.</t>
  </si>
  <si>
    <t>FINALIZACION DE LOS SERVICIOS DESCRITOS</t>
  </si>
  <si>
    <t>A61097911</t>
  </si>
  <si>
    <t>SENSOCAR, S.A.</t>
  </si>
  <si>
    <t>MATERIAL DEL LABORATORIO PARA EL MASTER</t>
  </si>
  <si>
    <t>B09422049</t>
  </si>
  <si>
    <t>SERCOTEC SOLUCIONES DIGITALES, S.L.</t>
  </si>
  <si>
    <t>IMPRESORA KYOCERA P2135 DN A4</t>
  </si>
  <si>
    <t>A09109562</t>
  </si>
  <si>
    <t>SERIGRAFIAS SERIMAR, S.A.</t>
  </si>
  <si>
    <t>CAMISETAS Y MOCHILAS</t>
  </si>
  <si>
    <t>MOCHILAS, BOLIGRAFOS Y GAFAS DE SOL PARA</t>
  </si>
  <si>
    <t>TAZAS, LIBRETAS, CUADERNOS Y SACAPUNTAS</t>
  </si>
  <si>
    <t>CAMISETAS BLANCAS "TITULACIONES"</t>
  </si>
  <si>
    <t>550 TAZAS MUG BLANCA BLANCA</t>
  </si>
  <si>
    <t>1.900 MOCHILAS PREMIUM ROJAS PARA LA TIE</t>
  </si>
  <si>
    <t>500 CAMISETAS PREMIUM BLANCA</t>
  </si>
  <si>
    <t>GRABACIONES Y MODIFICACIONES DE PANTALLA</t>
  </si>
  <si>
    <t>USB DE 8GB PERSONALIZADAS A 5 COLORES</t>
  </si>
  <si>
    <t>1024 PINS LOGO UBU PARA LA TIENDA</t>
  </si>
  <si>
    <t>56 SUDADERAS SG COLOR UBU PARA LA TIENDA</t>
  </si>
  <si>
    <t>200 MOCHILAS ORIOLE COLORES SURITIDOS UB</t>
  </si>
  <si>
    <t>Material para difusión en centros: Lapic</t>
  </si>
  <si>
    <t>150 BRAGAS CUELLO IMPRESAS A COLOR</t>
  </si>
  <si>
    <t>13048082K</t>
  </si>
  <si>
    <t>SERRANO DIEZ, ALEJANDRO</t>
  </si>
  <si>
    <t>13037731C</t>
  </si>
  <si>
    <t>SERRANO DIEZ, JUAN JOSE</t>
  </si>
  <si>
    <t>A78386919</t>
  </si>
  <si>
    <t>SERVICIO DE MANTENIMIENTO DE TECNICAS AN</t>
  </si>
  <si>
    <t>FACTURA NUMERO 2015/A/60992.-MATERIAL DE</t>
  </si>
  <si>
    <t>COLUMNA PARA CROMATOGRAFÍA</t>
  </si>
  <si>
    <t>FACTURA NUMERO 2015/A/60984.- MATERIAL D</t>
  </si>
  <si>
    <t>B09505967</t>
  </si>
  <si>
    <t>SERVICIOS REPROGRAFICOS BURGOS, S.L.</t>
  </si>
  <si>
    <t>FRA. Nº SR15/181. FOTOCOPIAS.</t>
  </si>
  <si>
    <t>FRA. Nº SR15/203. FOTOCOPIAS Y ENCUADERN</t>
  </si>
  <si>
    <t>B82309980</t>
  </si>
  <si>
    <t>SEÑOR LOBO, S.L.</t>
  </si>
  <si>
    <t>ACTUACION DEL GRUPO SIDECARS EN LA INAUG</t>
  </si>
  <si>
    <t>A15435092</t>
  </si>
  <si>
    <t>SIDECU, S.A.</t>
  </si>
  <si>
    <t>Fª V01/7696. CURSOS PADEL ADULTOS. 2 GRU</t>
  </si>
  <si>
    <t>B79184115</t>
  </si>
  <si>
    <t>SIGMA-ALDRICH QUIMICA, S.L.</t>
  </si>
  <si>
    <t>MATERIAL DE LABORATORIO: DISCOVERY DSI-7</t>
  </si>
  <si>
    <t>Reactivos: glutamate oxidase</t>
  </si>
  <si>
    <t>Reactivos: Isoquinoline, Diisopropylphen</t>
  </si>
  <si>
    <t>Reactivos: tetracycline, sulfamethoxazol</t>
  </si>
  <si>
    <t>Reactivos: ácido bórico, urea, trizmar b</t>
  </si>
  <si>
    <t>Reactivos: ammonium, lithium...</t>
  </si>
  <si>
    <t>Reactivos: Acrylamide</t>
  </si>
  <si>
    <t>Transferrina humana</t>
  </si>
  <si>
    <t>Reactivos: Apo-transferin human</t>
  </si>
  <si>
    <t>Reactivos: Doxorubicin hydrochloride</t>
  </si>
  <si>
    <t>Nanotubos de carbono</t>
  </si>
  <si>
    <t>Reactivos: Methoxibenzyl, dichlorobis..</t>
  </si>
  <si>
    <t>FACTURA NUMERO 8241042402.- MATERIAL DE</t>
  </si>
  <si>
    <t>Reactivo químico: DIAZALD 99%</t>
  </si>
  <si>
    <t>MATERIAL DE LABORATORIO: CHLOROPERBENZOI</t>
  </si>
  <si>
    <t>B84953330</t>
  </si>
  <si>
    <t>SIMULACIONES Y PROYECTOS, S.L.U.</t>
  </si>
  <si>
    <t>LICENCIA SMP DE ENSEÑANZA PERMANENTE DEL</t>
  </si>
  <si>
    <t>B09019548</t>
  </si>
  <si>
    <t>SIRO VAZQUEZ, S.L.</t>
  </si>
  <si>
    <t>B47700026</t>
  </si>
  <si>
    <t>SISTEMAS AVANZADOS DE ANALISIS, S.L.</t>
  </si>
  <si>
    <t>Reactivos y material laboratorio: staa a</t>
  </si>
  <si>
    <t>B66221748</t>
  </si>
  <si>
    <t>SISTEMAS DE ENSAYO DE MATERIALES INGENIE</t>
  </si>
  <si>
    <t>29311A-02 HSM ADDITIONAL STAION (AMPLIAC</t>
  </si>
  <si>
    <t>B14925010</t>
  </si>
  <si>
    <t>SISTEMAS DE IMPRESION EUROCOPIA, S.L.</t>
  </si>
  <si>
    <t>FOTOCOPIAS Y CARTUCHO DE GRAPAS PARA PRU</t>
  </si>
  <si>
    <t>"AM" Fª Nº 2015/000508. COPIAS DE LA FOT</t>
  </si>
  <si>
    <t>"AM"Fª Nº 2015/000439. MANTENIMIENTO FOT</t>
  </si>
  <si>
    <t>B09405655</t>
  </si>
  <si>
    <t>SISTEMAS DE OFICINA DE BURGOS, S.L.U.</t>
  </si>
  <si>
    <t>Fra. nº.1504274. IMPRESORA LASER COLOR.</t>
  </si>
  <si>
    <t>IR3245N. MAQUINA RECTORADO . FACTURACION</t>
  </si>
  <si>
    <t>B84373125</t>
  </si>
  <si>
    <t>SISTEMAS DIDACTICOS LABORATORIOS, S.L.</t>
  </si>
  <si>
    <t>FRA.Nº. 415293 MATERIAL FUNGIBLE DE LABO</t>
  </si>
  <si>
    <t>MATERIAL DE LABORATORIO PARA EL DPTO. DE</t>
  </si>
  <si>
    <t>B09356718</t>
  </si>
  <si>
    <t>SISTEMAS MODULARES VEIMA, S.L.</t>
  </si>
  <si>
    <t>FRA.:20150246. PIZARRA.</t>
  </si>
  <si>
    <t>FORRO-TRASDOSADO DE PAREDES CON ESTRUCTU</t>
  </si>
  <si>
    <t>CABINA SANITARIA INOXIDABLE, BARRA DE AP</t>
  </si>
  <si>
    <t>RETIRADA Y COLOCACION DE PAVIMENTO EN EL</t>
  </si>
  <si>
    <t>TIRADORES PUERTAS ACCESO PRINCIPAL, FABR</t>
  </si>
  <si>
    <t>B09544321</t>
  </si>
  <si>
    <t>SISTEMAS RUBISAN S.L.U.</t>
  </si>
  <si>
    <t>FUGA DE AGUA FRIA SOTANO BLOQUE 2 DE LA</t>
  </si>
  <si>
    <t>REPARACION DE FUGAS EN CIRCUITO DE CALEF</t>
  </si>
  <si>
    <t>ARREGLAR FUGA DE AGUA RED INCENDIOS</t>
  </si>
  <si>
    <t>ARREGLAR TUBERIA DE AGUA FRIA, EDIFICIO</t>
  </si>
  <si>
    <t>ARREGLAR FUGA EN TUBERIA GENERAL DE AGUA</t>
  </si>
  <si>
    <t>FONDOS FEDER-  COLOCACIÓN DE TUBERÍA DE</t>
  </si>
  <si>
    <t>Colocación de llaves en Pabellón de Enfe</t>
  </si>
  <si>
    <t>B20762738</t>
  </si>
  <si>
    <t>SITALU 2001, S.L.</t>
  </si>
  <si>
    <t>Fª 448. Estructura cortada a medida y me</t>
  </si>
  <si>
    <t>A08015646</t>
  </si>
  <si>
    <t>SOCIEDAD ESPAÑOLA DE CARBUROS METALICOS,</t>
  </si>
  <si>
    <t>FACTURA TRAMITADA CON CARGO AL PRESUPUES</t>
  </si>
  <si>
    <t>FACTURA TRAMITADA CON CARGO AL MASTER DE</t>
  </si>
  <si>
    <t>A83052407</t>
  </si>
  <si>
    <t>SOCIEDAD ESTATAL CORREOS Y TELEGRAFOS, S</t>
  </si>
  <si>
    <t>DICIEMBRE/2015. SERVICIO DE CORREOS Y TE</t>
  </si>
  <si>
    <t>SEPTIEMBRE/2015. SERVICIO DE CORREOS Y T</t>
  </si>
  <si>
    <t>AGOSTO/2015. SERVICIO DE CORREOS Y TELEG</t>
  </si>
  <si>
    <t>NOVIEMBRE/2015. SERVICIO DE CORREOS Y TE</t>
  </si>
  <si>
    <t>OCTUBRE/2015. SERVICIO DE CORREOS Y TELE</t>
  </si>
  <si>
    <t>B83034017</t>
  </si>
  <si>
    <t>SOCIEDAD JACQABAD, S.L.</t>
  </si>
  <si>
    <t>Fª Nº 14.419 Libros</t>
  </si>
  <si>
    <t>A09520099</t>
  </si>
  <si>
    <t>SOCIEDAD MUNICIPAL AGUAS DE BURGOS, S.A.</t>
  </si>
  <si>
    <t>SERV. CENTRALES (16/06/15 A 17/09/15)- C</t>
  </si>
  <si>
    <t>Fº DERECHO (16/06/15 A 22/09/15)- CONSUM</t>
  </si>
  <si>
    <t>Fª HUMAN. Y EDUCACION (19/06/15 A 22/09/</t>
  </si>
  <si>
    <t>BIBLIOTECA (16/06/15 A 22/09/15)- CONSUM</t>
  </si>
  <si>
    <t>RESIDENCIA CAMINO DE SANTIAGO (16/06/15</t>
  </si>
  <si>
    <t>Fª CIENCIAS (16/06/15 A 17/09/15)- CONSU</t>
  </si>
  <si>
    <t>Fª CIENCIAS SALUD (21/08/15 A 28/09/15)-</t>
  </si>
  <si>
    <t>E.P.S-D- (15/06/15  A  21/09/15)- CONSUM</t>
  </si>
  <si>
    <t>E.P.S.-A (22/07/15  A 19/10/15)- CONSUMO</t>
  </si>
  <si>
    <t>E.P.S-A (22/07/15 A 19/10/15)- CONSUMO D</t>
  </si>
  <si>
    <t>E.P.S.-C (23/07/15  A 21/10/15)- CONSUMO</t>
  </si>
  <si>
    <t>FACISA -  (28/09/15  A 23/10/15)- CONSUM</t>
  </si>
  <si>
    <t>Fª CIENCIAS DE LA SALUD (23/10/15 A 23/1</t>
  </si>
  <si>
    <t>SERV. CENTRALES (17/09/15  A  30/11/15)-</t>
  </si>
  <si>
    <t>E.P.S-D (21/09/15  A 27/11/15) - CONSUMO</t>
  </si>
  <si>
    <t>Fª CIENCIAS SALUD (23/11/15  A 17/12/15)</t>
  </si>
  <si>
    <t>Fª DERECHO (22/09/15  A 30/11/15)- CONSU</t>
  </si>
  <si>
    <t>Fª HUMAN. Y EDUCACION /22/09/15  A 30/11</t>
  </si>
  <si>
    <t>BIBLIOTECA (22/09/15  A 30/11/15) - CONS</t>
  </si>
  <si>
    <t>Fª CIENCIAS (17/09/15  A 30/11/15) - CON</t>
  </si>
  <si>
    <t>A09046350</t>
  </si>
  <si>
    <t>SOELCA LABORAL, S.A.U.</t>
  </si>
  <si>
    <t>MATERIAL ELECTRICO DE MANTENIMIENTO</t>
  </si>
  <si>
    <t>B09470907</t>
  </si>
  <si>
    <t>SOLUCIONES DEL HARD, S.L.</t>
  </si>
  <si>
    <t>Fª Nº 2015/154463. MATERIAL INFORMÁTICO</t>
  </si>
  <si>
    <t>Fª Nº 2015/154436. MATERIAL INFORMÁTICO</t>
  </si>
  <si>
    <t>Fª Nº 2015/154213. MATERIAL INFORMÁTICO</t>
  </si>
  <si>
    <t>Fª Nº 2015/153628. MATERIAL INFORMÁTICO</t>
  </si>
  <si>
    <t>Fª Nº 2015/153659. MATERIAL INFORMÁTICO</t>
  </si>
  <si>
    <t>B09046962</t>
  </si>
  <si>
    <t>SPIN INGENIEROS S.L.</t>
  </si>
  <si>
    <t>CURSO REVIT BASICO II</t>
  </si>
  <si>
    <t>B84413426</t>
  </si>
  <si>
    <t>SPINBIZ COMPANY, SL</t>
  </si>
  <si>
    <t>ACTUALIZACION LICENCIA ISL ONLINE SERVID</t>
  </si>
  <si>
    <t>DE209719094</t>
  </si>
  <si>
    <t>SPRINGER CUSTOMER SERVICE CENTER GMBH</t>
  </si>
  <si>
    <t>LIBROS ELECTRÓNICOS.</t>
  </si>
  <si>
    <t>B33667494</t>
  </si>
  <si>
    <t>START UP CENTRO DE FORMACION SL</t>
  </si>
  <si>
    <t>CONSULTORIA Y FORMACION EN MATERIA DE ES</t>
  </si>
  <si>
    <t>A78399250</t>
  </si>
  <si>
    <t>SUGELABOR, S.A.</t>
  </si>
  <si>
    <t>Electrodos</t>
  </si>
  <si>
    <t>B09032293</t>
  </si>
  <si>
    <t>SUPROIN, S.L.</t>
  </si>
  <si>
    <t>CUBO DOBLE VERTIDO 500 L.CD</t>
  </si>
  <si>
    <t>Gastos de funcionamiento: Desbrozadora M</t>
  </si>
  <si>
    <t>Gastos de funcionamiento: 2 Detectores d</t>
  </si>
  <si>
    <t>B94043189</t>
  </si>
  <si>
    <t>SURGALI IMPORT, S.L.</t>
  </si>
  <si>
    <t>Fª 1 004333. Peletizadora Eléctrica con</t>
  </si>
  <si>
    <t>B86121209</t>
  </si>
  <si>
    <t>SURTSEY FILMS S.L.</t>
  </si>
  <si>
    <t>PROYECCION EN BLURAY, "LOS INSOLITOS PEC</t>
  </si>
  <si>
    <t>B09506551</t>
  </si>
  <si>
    <t>SYSTEK INFORMATICA FELIX Y LUIS, S.L.</t>
  </si>
  <si>
    <t>Monitor ACER G227HQLAbid LED 21.5"</t>
  </si>
  <si>
    <t>10 PROGRAMAS VISUAL STUDIO 2013 OPEN EDU</t>
  </si>
  <si>
    <t>B85452936</t>
  </si>
  <si>
    <t>SYSTEM COMPUTER IMPRESSION, S.L.</t>
  </si>
  <si>
    <t>Fª Nº 10583-15. TÓNER</t>
  </si>
  <si>
    <t>Fª Nº 10577-15. TÓNER</t>
  </si>
  <si>
    <t>B09363938</t>
  </si>
  <si>
    <t>TALLERES ALBERTO SANZ, S.L.</t>
  </si>
  <si>
    <t>MATERIAL DE LABORATORIO: CORTE POR HILO</t>
  </si>
  <si>
    <t>Corte de hilo de probetas, planeado de p</t>
  </si>
  <si>
    <t>BE467386679</t>
  </si>
  <si>
    <t>TCI EUROPE NV</t>
  </si>
  <si>
    <t>Producto químico:1,7 Dibromo-3,4,9,10</t>
  </si>
  <si>
    <t>Productos químicos: Benzyl Alcohol.....</t>
  </si>
  <si>
    <t>A28385060</t>
  </si>
  <si>
    <t>TECMICRO, S.A.</t>
  </si>
  <si>
    <t>MATERIAL DE MANTENIMIENTO -MASTER-</t>
  </si>
  <si>
    <t>B09417007</t>
  </si>
  <si>
    <t>TECNI AUTO JULIAN, S.L.</t>
  </si>
  <si>
    <t>REPARACION VEHICULO 0410HBD (IMPORTE A P</t>
  </si>
  <si>
    <t>REPARACION DE VEHICULO MATRICULA 4347 GW</t>
  </si>
  <si>
    <t>A80973365</t>
  </si>
  <si>
    <t>TECNICA AUXILIAR DE GESTION EMPRESARIAL,</t>
  </si>
  <si>
    <t>AGOSTO/2015 SERVICIO DE AUXILIAR DE SERV</t>
  </si>
  <si>
    <t>SEPTIEMBRE/2015. SERVICIO DE AUXILIARES</t>
  </si>
  <si>
    <t>OCTUBRE/2015. SERVICIOS AUXILIARES ESCUE</t>
  </si>
  <si>
    <t>SERVICIO DE CONDUCTOR PARA LA UNIVERSIDA</t>
  </si>
  <si>
    <t>NOVIEMBRE/2015. SERVICIO DE CONDUCTOR, P</t>
  </si>
  <si>
    <t>DICIEMBRE/2015. SERVICIO DE CONDUCTOR PA</t>
  </si>
  <si>
    <t>A78537982</t>
  </si>
  <si>
    <t>TECNICAS DE MEDIDA Y METALOGRAFIA, S.A.</t>
  </si>
  <si>
    <t>B09298209</t>
  </si>
  <si>
    <t>TECNICAS DE PERFORACION Y FIJACION S.L.</t>
  </si>
  <si>
    <t>Material fungible: Rubia, punto verde, s</t>
  </si>
  <si>
    <t>B09014671</t>
  </si>
  <si>
    <t>TECNO QUIMICA VEYCA, S.L.</t>
  </si>
  <si>
    <t>MATERIAL PARA PROTOTIPO: TUBO DE SILICON</t>
  </si>
  <si>
    <t>FACTURA Nº 20151425, LABORATORIO</t>
  </si>
  <si>
    <t>FACTURA Nº 20153542, LABORATORIO</t>
  </si>
  <si>
    <t>A08541468</t>
  </si>
  <si>
    <t>TEKNOKROMA ANALITICA, S.A.</t>
  </si>
  <si>
    <t>MATERIAL DE LABORATORIO -MASTER-</t>
  </si>
  <si>
    <t>IE9769399F</t>
  </si>
  <si>
    <t>TEMPUS PUBLICATIONS LTD</t>
  </si>
  <si>
    <t>Publicación de artículo</t>
  </si>
  <si>
    <t>G09219080</t>
  </si>
  <si>
    <t>TJALVE , ASOCIACION DEPORTIVA DE ORIENTA</t>
  </si>
  <si>
    <t>ORGANIZACION TROFEO RECTO DE 07/11/2015</t>
  </si>
  <si>
    <t>B09457870</t>
  </si>
  <si>
    <t>TRICEBAY, S.L.</t>
  </si>
  <si>
    <t>Impresión Tésis Doctoral  Eva Pilar Camp</t>
  </si>
  <si>
    <t>Encuadernaciones Tésis Doctoral David Pa</t>
  </si>
  <si>
    <t>Encuadernación Tesis  Jose María Díez Ma</t>
  </si>
  <si>
    <t>Impresión Tésis Doctoral Jessica Jannett</t>
  </si>
  <si>
    <t>Encuadernación Tesis Doctoral Nuria Garc</t>
  </si>
  <si>
    <t>Encuadernaciones e impresiones Tésis Doc</t>
  </si>
  <si>
    <t>B61504775</t>
  </si>
  <si>
    <t>TSS TRANSPORT SIMULATION SYSTEMS, S.L.</t>
  </si>
  <si>
    <t>LICENCIAS CLASSROOM AIMSUN 8.1 PARA 12 U</t>
  </si>
  <si>
    <t>F75058347</t>
  </si>
  <si>
    <t>ULMA PACKAGING, S. COOP.</t>
  </si>
  <si>
    <t>FONDOS FEDER-  MEZCLADOR MANUAL DE 3 GAS</t>
  </si>
  <si>
    <t>B85162022</t>
  </si>
  <si>
    <t>UNIDAD EDITORIAL INFORMACION ECONOMICA,</t>
  </si>
  <si>
    <t>DVD DE EXPANSION PARA FONDO BIBLIOGRAFIC</t>
  </si>
  <si>
    <t>B82976515</t>
  </si>
  <si>
    <t>UNIVERSIA HOLDING, S.L.</t>
  </si>
  <si>
    <t>DESARROLLO PORTAL DE EMPLEO (DICIEMBRE 2</t>
  </si>
  <si>
    <t>Q2818014I</t>
  </si>
  <si>
    <t>UNIVERSIDAD COMPLUTENSE DE MADRID</t>
  </si>
  <si>
    <t>Análisis</t>
  </si>
  <si>
    <t>Q7550001G</t>
  </si>
  <si>
    <t>UNIVERSIDAD DE LERIDA</t>
  </si>
  <si>
    <t>7 LÁMINAS DELGADAS</t>
  </si>
  <si>
    <t>Q3718001E</t>
  </si>
  <si>
    <t>UNIVERSIDAD DE SALAMANCA</t>
  </si>
  <si>
    <t>FRA. 11673. COEDICION REVISTA INTERUNIVE</t>
  </si>
  <si>
    <t>Q1518001A</t>
  </si>
  <si>
    <t>UNIVERSIDAD DE SANTIAGO DE COMPOSTELA</t>
  </si>
  <si>
    <t>ESTUDIO DE CITOTOXIDAD DE VARIOS COMPUES</t>
  </si>
  <si>
    <t>B09388885</t>
  </si>
  <si>
    <t>UNIVERSITAS INFORMATICA, S.L.</t>
  </si>
  <si>
    <t>Proyector Epson EB-X27  Impresora Hewlet</t>
  </si>
  <si>
    <t>Portátil Hewlett Packard y Maletín Toshi</t>
  </si>
  <si>
    <t>Ordenador Portátil Asus X554LJ, procesad</t>
  </si>
  <si>
    <t>Portatil Hewlett Packard Elitebook Folio</t>
  </si>
  <si>
    <t>Portátil Hewlett Packard 15-R231NS</t>
  </si>
  <si>
    <t>Toner y pendrives</t>
  </si>
  <si>
    <t>Portatil Acer TMP 256M - 35BX - Procesad</t>
  </si>
  <si>
    <t>DOS PROYECTORES EPSON EB-X27  (EXPTE. 10</t>
  </si>
  <si>
    <t>ORDENADOR TIPO A + AMPLIACION DE MEMORIA</t>
  </si>
  <si>
    <t>ORDENADOR PORTATIL ASUS (EXPTE. 93/2015)</t>
  </si>
  <si>
    <t>PORTATIL TIPO B (EXPTE. 92/2015)</t>
  </si>
  <si>
    <t>ACTUALIZACION AULA ACCESO LIBRE FACULTAD</t>
  </si>
  <si>
    <t>PORTATIL HP 15-R230 NS  (EXPTE. NH34/201</t>
  </si>
  <si>
    <t>MATERIAL INFORMATICO</t>
  </si>
  <si>
    <t>PORTATIL TIPO A + MALETIN  (EXPTE. 79/20</t>
  </si>
  <si>
    <t>PORTATIL TIPO A + MALETIN  (EXPTE. 77/20</t>
  </si>
  <si>
    <t>ORDENADOR TIPO A + AMPLIACION MEMORIA RA</t>
  </si>
  <si>
    <t>ORDENADOR TIPO B + MONITOR PHILIPS DE 22</t>
  </si>
  <si>
    <t>ORDENADOR TIPO B + AMPLIACION MEMORIA +</t>
  </si>
  <si>
    <t>PORTATIL ASUS  UX303LB-R4018  (EXPTE. 66</t>
  </si>
  <si>
    <t>PROYECTOR  TIPO B + INSTALACION Y MATERI</t>
  </si>
  <si>
    <t>ORDENADOR TIPO B + AMPLIACION DE MEMORIA</t>
  </si>
  <si>
    <t>ORDENADOR TIPO A + MONITOR DE 22" + AMPL</t>
  </si>
  <si>
    <t>ORDENADOR TIPO A + 2 GB RAM + MONITOR DE</t>
  </si>
  <si>
    <t>PROYECTOR EPSON EB-X18  (EXPTE. 65/2015)</t>
  </si>
  <si>
    <t>IMPRESORA HP LJ CL CP5225DN A3  (NH23/20</t>
  </si>
  <si>
    <t>DOS IMPRESORAS HP 600 M601DN (GESTION EC</t>
  </si>
  <si>
    <t>ORDENADOR TIPO A  + AMPLIACION MEMORIA R</t>
  </si>
  <si>
    <t>ORDENADOR TIPO A + AMPLIACION 2 GB RAM</t>
  </si>
  <si>
    <t>ORDENADOR TIPO A + AMPLIACION RAM  (EXPT</t>
  </si>
  <si>
    <t>FªNº 15/01641-VARIOS</t>
  </si>
  <si>
    <t>FªNº 15/01358. TONER REPARACIÓN ORDENADO</t>
  </si>
  <si>
    <t>Fª Nº 15/01249.REPARACIÓN Y MATERIAL INF</t>
  </si>
  <si>
    <t>FRA. 15/01658. REPARACION Y CONSUMIBLES</t>
  </si>
  <si>
    <t>FACTURA NUMERO 15/01161.- DISCO DURO</t>
  </si>
  <si>
    <t>Fª Nº 15/01438 MATERIAL INFORMÁTICO NO I</t>
  </si>
  <si>
    <t>FRA. Nº 15/01180. TONER BROTHER.</t>
  </si>
  <si>
    <t>"AM"Fª Nº 15/01441. MATERIAL OFICINA E I</t>
  </si>
  <si>
    <t>"AM"FªNº 15/01217. TÓNERS</t>
  </si>
  <si>
    <t>"AM"FªNº 15/01187. TÓNERS</t>
  </si>
  <si>
    <t>FRA.Nº. 15/01557 CUATRO MODULOS DE MEMOR</t>
  </si>
  <si>
    <t>FRA.Nº. 15/01434 MATERIAL FUNGIBLE INFOR</t>
  </si>
  <si>
    <t>FRA. Nº 15/01542  TONER</t>
  </si>
  <si>
    <t>FRA. Nº 15/01400 TONER</t>
  </si>
  <si>
    <t>FRA. Nº 15/01399  REPARACION ORDENADOR_C</t>
  </si>
  <si>
    <t>FRA.: 15/01546. TONER.</t>
  </si>
  <si>
    <t>FRA. 15/01229: FUENTE ATX.</t>
  </si>
  <si>
    <t>TABLET SAMSUNG GALASY TAB 9.7" -MASTER E</t>
  </si>
  <si>
    <t>Fra. nº 15/01334 - Cuatro toner para imp</t>
  </si>
  <si>
    <t>Ordenador con CPU Intel Pentium, ampliac</t>
  </si>
  <si>
    <t>Tóner, presentardor láser. Tesis Doctora</t>
  </si>
  <si>
    <t>Toner, ratón, cascos. Tésis Doctoral Tám</t>
  </si>
  <si>
    <t>Toner, teclado Tésis Doctoral Silvia Lor</t>
  </si>
  <si>
    <t>Tóner, pendrive.. Tésis Doctorla Ana Gom</t>
  </si>
  <si>
    <t>Toner, Pendrive, Presenter.. Tésis Docto</t>
  </si>
  <si>
    <t>Portatil Toshiba Portage  Z30-B-113</t>
  </si>
  <si>
    <t>Ordenaor Intel I7. Procesador Intel I7 4</t>
  </si>
  <si>
    <t>SUMINISTRO 15 ORDENADORES PERSONALES TIP</t>
  </si>
  <si>
    <t>EXPTE: 15141 SM/CM: ADQUISICIÓN DE 25 OR</t>
  </si>
  <si>
    <t>Disco Duro, Pendrive, Tarjetas de memori</t>
  </si>
  <si>
    <t>10 Pendrives de diferentes capacidades</t>
  </si>
  <si>
    <t>FONDOS FEDER- EXPTE: 62/2015  DOS IMPRES</t>
  </si>
  <si>
    <t>ORDENADOR PORTATIL TIPO "B" PARA LA UBU</t>
  </si>
  <si>
    <t>DOS VIDEOPROYECTORES TIPO "A" PARA LA FA</t>
  </si>
  <si>
    <t>ACTUALIZACION DE 5 ORDENADORES DEL AULA</t>
  </si>
  <si>
    <t>UN ORDENADOR I7  PARA EL DPTO. DE EXPRES</t>
  </si>
  <si>
    <t>TRES ORDENADORES I7 4790K 1150 PARA EL D</t>
  </si>
  <si>
    <t>PORTATIL ASUS TRANSFORMER BOOK FLIP TP55</t>
  </si>
  <si>
    <t>ORDENADOR PORTATIL TIPO A PARA EL DEPART</t>
  </si>
  <si>
    <t>15  MONITORES 24" PHILIPS 24" 246V5LSB D</t>
  </si>
  <si>
    <t>CARTUCHOS, TONER Y DISCO DURO DE 2TB</t>
  </si>
  <si>
    <t>IMPRESORA HP LASERJET PRO MFP M521DN (EX</t>
  </si>
  <si>
    <t>PROYECTOR EPSON EB-X18  (EXPTE. 116/2015</t>
  </si>
  <si>
    <t>ORDENADOR TIPO B + MONITOR LG DE 24" (EX</t>
  </si>
  <si>
    <t>PROYECTOR EPSON EB-X27  (EXPTE. 119/2015</t>
  </si>
  <si>
    <t>TRES MONITORES PHILIPS DE 22"  (EXPTE. 1</t>
  </si>
  <si>
    <t>MODULO 2 GB DUAL SIDE DDR3</t>
  </si>
  <si>
    <t>4 ORDENADORES TIPO B + 4 MONITORES PHILI</t>
  </si>
  <si>
    <t>ORDENADOR CON CPU INTEL PENTIUM G3250  (</t>
  </si>
  <si>
    <t>ORDENADOR TIPO A + IMPRESORA WORKFORCE P</t>
  </si>
  <si>
    <t>ORDENADOR TIPO A  (EXPTE. 122/2015)</t>
  </si>
  <si>
    <t>DOS PROYECTORES EPSON EB-98H (EXPTE. 111</t>
  </si>
  <si>
    <t>ORDENADOR CPU INTEL CORE I3 4170  (EXPTE</t>
  </si>
  <si>
    <t>PORTATIL TIPO A + MALETIN  (EXPTE. 108/2</t>
  </si>
  <si>
    <t>ORDENADOR TIPO B + AMPLIACION RAM + MONI</t>
  </si>
  <si>
    <t>ORDENADOR TIPO B + AMPLIACION MEMORIA RA</t>
  </si>
  <si>
    <t>ORDENADOR TIPO B + 4 GB RAM +2 MONITORES</t>
  </si>
  <si>
    <t>ORDENADOR TIPO B + MONITOR DE 22"  (EXPT</t>
  </si>
  <si>
    <t>DOS ORDENADORES TIPO A + AMPLIACION MEMO</t>
  </si>
  <si>
    <t>ORDENADOR TIPO A + 2GB DE MEMORIA RAM (E</t>
  </si>
  <si>
    <t>4 ORDENADORES TIPO A + 4 AMPLIACIONES DE</t>
  </si>
  <si>
    <t>ORDENADOR INTEL CORE I7 4790 + AMPLIACIO</t>
  </si>
  <si>
    <t>ORDENADOR INTEL CORE I3 4170  (EXPTE. NH</t>
  </si>
  <si>
    <t>PORTATIL HP 15-AC005  (EXPTE. NH42/2015)</t>
  </si>
  <si>
    <t>2 ORDENADORES ProOne 400 I5 TACTIL Y 2 H</t>
  </si>
  <si>
    <t>TRES ORDENADORES TIPO A  +  TRES MONITOR</t>
  </si>
  <si>
    <t>ORDENADOR TIPO A  (EXPTE. 85/2015)</t>
  </si>
  <si>
    <t>PORTATIL TIPO B (EXPTE. 87/2015)</t>
  </si>
  <si>
    <t>PORTATIL ASUS X554LJ + BATERIA ADICIONAL</t>
  </si>
  <si>
    <t>DOS MONITORES PHILIPS DE 22" (EXPTE. 95/</t>
  </si>
  <si>
    <t>DOS MONITORES PHILIPS 223 DE 22" (EXPTE.</t>
  </si>
  <si>
    <t>DOS PROYECTORES EPSON EB-X18 (EXPTE. 96/</t>
  </si>
  <si>
    <t>FI000003134717</t>
  </si>
  <si>
    <t>UNIVERSITY OF HELSINKI</t>
  </si>
  <si>
    <t>50 Análisis</t>
  </si>
  <si>
    <t>U09569484</t>
  </si>
  <si>
    <t>UTE EMMEPOLIS GEOXA</t>
  </si>
  <si>
    <t>TRABAJOS DE REPARACION DE FONTANERIA EN</t>
  </si>
  <si>
    <t>U87222477</t>
  </si>
  <si>
    <t>UTE PUBLICIDAD BURGOS</t>
  </si>
  <si>
    <t>PUBLICIDAD EN DOS AUTOBUSES TRASERAS ART</t>
  </si>
  <si>
    <t>PUBLICIDAD EN DOS AUTOBUES ARTICULADOS U</t>
  </si>
  <si>
    <t>PUBLICIDAD EN UN AUTOBUS URBANO CAMPAÑA</t>
  </si>
  <si>
    <t>PUBLICIDAD REALIZADA EN UN AUTOBUS TRASE</t>
  </si>
  <si>
    <t>71299546Y</t>
  </si>
  <si>
    <t>VALENCIANO FERNANDEZ, REBECA</t>
  </si>
  <si>
    <t>EXPOSICION CODIGO UBU, ANOMALIA HUMANA D</t>
  </si>
  <si>
    <t>B84820919</t>
  </si>
  <si>
    <t>VAUGHAN INTENSIVOS RESIDENCIALES, S.L.</t>
  </si>
  <si>
    <t>VAUGHAN SYSTEMS (CURSO DE INGLÉS)</t>
  </si>
  <si>
    <t>51581290H</t>
  </si>
  <si>
    <t>VAZQUEZ MENLLE, ELVIRA</t>
  </si>
  <si>
    <t>200 PORTADAS COLOR CERAMICA</t>
  </si>
  <si>
    <t>B09249350</t>
  </si>
  <si>
    <t>VB IMAGEN Y COMUNICACION, SL.</t>
  </si>
  <si>
    <t>GESTION, SEGUIMIENTO Y OPTIMIZACIÓN CAMP</t>
  </si>
  <si>
    <t>DISEÑO Y REALIZACION ORIGINALES Y CONTEN</t>
  </si>
  <si>
    <t>COORDINACIÓN SERVICIO DE ATENCION AL ALU</t>
  </si>
  <si>
    <t>B82749557</t>
  </si>
  <si>
    <t>VENTUS CIENCIA EXPERIMENTAL, S.L.</t>
  </si>
  <si>
    <t>FRA.Nº. 150938 UNA CAMPANA DE VACIO CON</t>
  </si>
  <si>
    <t>A28229813</t>
  </si>
  <si>
    <t>VIAJES EL CORTE INGLES S.A.</t>
  </si>
  <si>
    <t>Conferencias dentro de la Red de excelen</t>
  </si>
  <si>
    <t>DUARTE VITOR. ALOJAMIENTO DEL 12 AL 17 D</t>
  </si>
  <si>
    <t>CURSOS DE VERANO. VARIOS 28 PERSONAS</t>
  </si>
  <si>
    <t>B47697065</t>
  </si>
  <si>
    <t>VIDROLAB SCIENTIFIC SLU</t>
  </si>
  <si>
    <t>Productos de laboratorio: Sodium, dimeth</t>
  </si>
  <si>
    <t>B86081023</t>
  </si>
  <si>
    <t>VUESTROS LIBROS SIGLO XXI, S.L.</t>
  </si>
  <si>
    <t>B08362089</t>
  </si>
  <si>
    <t>VWR INTERNATIONAL EUROLAB, S.L. ESPAÑA</t>
  </si>
  <si>
    <t>NUEVE MICROSCOPE BINOCULAR VISIDCOPE PAR</t>
  </si>
  <si>
    <t>MICROSCOPE BINOCULAR VISIDCOPE PARA EL</t>
  </si>
  <si>
    <t>Producto de laboratorio:acetonitrilo</t>
  </si>
  <si>
    <t>Lámpara Xenon</t>
  </si>
  <si>
    <t>Reactivos: Dimethyl sulphoxide</t>
  </si>
  <si>
    <t>Recirculador: Circulator basic model MA-</t>
  </si>
  <si>
    <t>Reparación Rotavapor Laborota 4011</t>
  </si>
  <si>
    <t>Reactivos: Resveratrol</t>
  </si>
  <si>
    <t>A60631835</t>
  </si>
  <si>
    <t>WATERS CROMATOGRAFIA, S.A.</t>
  </si>
  <si>
    <t>Embudos para jeringuillas</t>
  </si>
  <si>
    <t>FILAMENT PL02</t>
  </si>
  <si>
    <t>OT000133830415</t>
  </si>
  <si>
    <t>WILEY SUBSCRIPTION SERVICES INC.</t>
  </si>
  <si>
    <t>Fª 6352817. Acceso Electrónico a la "ENC</t>
  </si>
  <si>
    <t>ENHANCED ACESS LICENSE 2016</t>
  </si>
  <si>
    <t>Fª 6198805. Acceso Electrónico a la "INO</t>
  </si>
  <si>
    <t>A28961639</t>
  </si>
  <si>
    <t>WILLIS IBERIA CORREDURIA DE SEGUROS Y RE</t>
  </si>
  <si>
    <t>40 PARTICIPANTES EN EL CAMPUS DEPORTIVO</t>
  </si>
  <si>
    <t>GBNR482321A</t>
  </si>
  <si>
    <t>WINSKILL EDITORIAL</t>
  </si>
  <si>
    <t>Revisión de Inglés de un artículo académ</t>
  </si>
  <si>
    <t>A58417346</t>
  </si>
  <si>
    <t>WOLTERS KLUWER ESPAÑA, S.A.</t>
  </si>
  <si>
    <t>ACCESO CONCURRENTE A LA LEY DIGITAL. FOR</t>
  </si>
  <si>
    <t>PROCESO CIVIL PRACTICO</t>
  </si>
  <si>
    <t>SUSCRIPCION ESTRATEGIA FINANCIERA</t>
  </si>
  <si>
    <t>LA LEY DIARIO</t>
  </si>
  <si>
    <t>A84619485</t>
  </si>
  <si>
    <t>YELL PUBLICIDAD, S.A. UNIPERSONAL</t>
  </si>
  <si>
    <t>PAGINAS AMARILLAS ON LINE, SERVICIO TELE</t>
  </si>
  <si>
    <t>Contratos Menores derivados de Acuerdos Marco y Agencia de Viajes.
(No se incluyen los de cuantía inferior a 300 € al ser tramitados mediante Anticipos de Caja Fija.)</t>
  </si>
  <si>
    <t>Importe Total
IVA INCLUIDO</t>
  </si>
  <si>
    <t>CUARTO TRIMESTRE 2015</t>
  </si>
  <si>
    <t>Suminstros y servicios entre 12.000 y 18.000 euros IVA EXCLUIDO</t>
  </si>
  <si>
    <t>Obras entre 12.000 y 50.000 euros IVA EXCLUIDO</t>
  </si>
  <si>
    <t>Nº Licitadores</t>
  </si>
  <si>
    <t>Fecha Adjudicación</t>
  </si>
  <si>
    <t xml:space="preserve">Contratos Menores con concurrencia - CUARTO TRIMESTRE DE 2015 </t>
  </si>
  <si>
    <t>Matrícula asistentes</t>
  </si>
  <si>
    <t>FRA. Nº A11/ 152597  COPIAS TESIS</t>
  </si>
  <si>
    <t>Comida Tesis Doctoral</t>
  </si>
  <si>
    <t>Encuadernación Tésis Doctoral</t>
  </si>
  <si>
    <t>Bibliografía Tésis Doctoral</t>
  </si>
  <si>
    <t xml:space="preserve">inscripción CAEPIA 15 - </t>
  </si>
  <si>
    <t>Estancia en Estocolmo</t>
  </si>
  <si>
    <t>Viaje</t>
  </si>
  <si>
    <t xml:space="preserve">Viaje </t>
  </si>
  <si>
    <t>Estancia</t>
  </si>
  <si>
    <t>Alojamiento</t>
  </si>
  <si>
    <t xml:space="preserve">inscripción CAEPIA 15 </t>
  </si>
  <si>
    <t>DESPLAZAMIENTO</t>
  </si>
  <si>
    <t>BILLETE AEREO</t>
  </si>
  <si>
    <t>INSCRIPCIÓN</t>
  </si>
  <si>
    <t>Viaje Lisboa/San Vicente/Lisboa</t>
  </si>
  <si>
    <t xml:space="preserve">Desplazamiento </t>
  </si>
  <si>
    <t>Desplazamiento</t>
  </si>
  <si>
    <t>ALOJAMIENTO</t>
  </si>
  <si>
    <t xml:space="preserve">Alojamiento </t>
  </si>
  <si>
    <t>BILLETE AVIÓN</t>
  </si>
  <si>
    <t xml:space="preserve">BILLETE DE AVION </t>
  </si>
  <si>
    <t>CURSOS DE VERANO. CENA</t>
  </si>
  <si>
    <t>Vuelo a San Francisco</t>
  </si>
  <si>
    <t xml:space="preserve">BILLETE AVION </t>
  </si>
  <si>
    <t>BILLETE AVION</t>
  </si>
  <si>
    <t xml:space="preserve">Fecha de Imputación: de 01/10/2015 hasta 31/12/2015 </t>
  </si>
  <si>
    <t>RELACIÓN DE CONTRATOS MENORES CUARTO TRIMESTRE DE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</si>
</sst>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00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Alignment="1">
      <alignment/>
    </xf>
    <xf numFmtId="3" fontId="24" fillId="0" borderId="0" xfId="0" applyNumberFormat="1" applyFont="1" applyAlignment="1">
      <alignment/>
    </xf>
    <xf numFmtId="0" fontId="2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0" xfId="53" applyFont="1" applyFill="1" applyBorder="1" applyAlignment="1">
      <alignment wrapText="1"/>
      <protection/>
    </xf>
    <xf numFmtId="0" fontId="3" fillId="33" borderId="10" xfId="55" applyFont="1" applyFill="1" applyBorder="1">
      <alignment/>
      <protection/>
    </xf>
    <xf numFmtId="15" fontId="3" fillId="33" borderId="10" xfId="55" applyNumberFormat="1" applyFont="1" applyFill="1" applyBorder="1" applyAlignment="1">
      <alignment horizontal="left"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2" fillId="33" borderId="0" xfId="53" applyFont="1" applyFill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/>
    </xf>
    <xf numFmtId="0" fontId="52" fillId="0" borderId="0" xfId="53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3" fillId="0" borderId="0" xfId="53" applyFont="1" applyAlignment="1">
      <alignment horizontal="centerContinuous"/>
      <protection/>
    </xf>
    <xf numFmtId="0" fontId="5" fillId="0" borderId="0" xfId="0" applyFont="1" applyAlignment="1">
      <alignment horizontal="right"/>
    </xf>
    <xf numFmtId="0" fontId="54" fillId="34" borderId="10" xfId="0" applyFont="1" applyFill="1" applyBorder="1" applyAlignment="1">
      <alignment/>
    </xf>
    <xf numFmtId="0" fontId="55" fillId="0" borderId="0" xfId="0" applyFont="1" applyAlignment="1">
      <alignment/>
    </xf>
    <xf numFmtId="0" fontId="52" fillId="0" borderId="0" xfId="53" applyFont="1" applyAlignment="1">
      <alignment/>
      <protection/>
    </xf>
    <xf numFmtId="0" fontId="53" fillId="0" borderId="0" xfId="53" applyFont="1" applyAlignment="1">
      <alignment/>
      <protection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53" fillId="0" borderId="0" xfId="53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56" fillId="0" borderId="0" xfId="53" applyFont="1" applyAlignment="1">
      <alignment/>
      <protection/>
    </xf>
    <xf numFmtId="0" fontId="56" fillId="0" borderId="0" xfId="53" applyFont="1" applyAlignment="1">
      <alignment horizontal="centerContinuous"/>
      <protection/>
    </xf>
    <xf numFmtId="2" fontId="4" fillId="0" borderId="10" xfId="0" applyNumberFormat="1" applyFont="1" applyBorder="1" applyAlignment="1">
      <alignment/>
    </xf>
    <xf numFmtId="0" fontId="53" fillId="0" borderId="0" xfId="53" applyFont="1" applyAlignment="1">
      <alignment horizontal="center"/>
      <protection/>
    </xf>
    <xf numFmtId="4" fontId="0" fillId="0" borderId="0" xfId="0" applyNumberFormat="1" applyFont="1" applyBorder="1" applyAlignment="1">
      <alignment/>
    </xf>
    <xf numFmtId="0" fontId="57" fillId="0" borderId="0" xfId="53" applyFont="1" applyAlignment="1">
      <alignment horizontal="centerContinuous"/>
      <protection/>
    </xf>
    <xf numFmtId="49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3" fillId="0" borderId="0" xfId="53" applyNumberFormat="1" applyFont="1" applyAlignment="1">
      <alignment horizontal="centerContinuous"/>
      <protection/>
    </xf>
    <xf numFmtId="0" fontId="58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2" fillId="0" borderId="0" xfId="53" applyFont="1" applyAlignment="1">
      <alignment horizontal="right"/>
      <protection/>
    </xf>
    <xf numFmtId="0" fontId="53" fillId="0" borderId="0" xfId="53" applyFont="1" applyAlignment="1">
      <alignment horizontal="right"/>
      <protection/>
    </xf>
    <xf numFmtId="0" fontId="56" fillId="0" borderId="0" xfId="53" applyFont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5" fillId="0" borderId="0" xfId="54" applyNumberFormat="1" applyFont="1" applyAlignment="1">
      <alignment horizontal="center"/>
      <protection/>
    </xf>
    <xf numFmtId="0" fontId="55" fillId="0" borderId="0" xfId="54" applyFont="1">
      <alignment/>
      <protection/>
    </xf>
    <xf numFmtId="0" fontId="54" fillId="34" borderId="10" xfId="54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54" applyAlignment="1">
      <alignment vertical="center"/>
      <protection/>
    </xf>
    <xf numFmtId="0" fontId="55" fillId="0" borderId="0" xfId="54" applyFont="1" applyAlignment="1">
      <alignment vertical="center"/>
      <protection/>
    </xf>
    <xf numFmtId="0" fontId="57" fillId="0" borderId="0" xfId="53" applyFont="1" applyAlignment="1">
      <alignment horizontal="centerContinuous" vertical="center"/>
      <protection/>
    </xf>
    <xf numFmtId="0" fontId="53" fillId="0" borderId="0" xfId="53" applyNumberFormat="1" applyFont="1" applyAlignment="1">
      <alignment horizontal="centerContinuous" vertical="center"/>
      <protection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6" fillId="35" borderId="10" xfId="0" applyNumberFormat="1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52" fillId="0" borderId="0" xfId="53" applyFont="1" applyAlignment="1">
      <alignment horizontal="left"/>
      <protection/>
    </xf>
    <xf numFmtId="0" fontId="0" fillId="0" borderId="0" xfId="54" applyFont="1" applyAlignment="1">
      <alignment horizontal="left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XDO_METADAT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uxxiec.ges.ubu.es/Administracion/publica/logoPltInf/logo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2</xdr:col>
      <xdr:colOff>47625</xdr:colOff>
      <xdr:row>3</xdr:row>
      <xdr:rowOff>152400</xdr:rowOff>
    </xdr:to>
    <xdr:pic>
      <xdr:nvPicPr>
        <xdr:cNvPr id="1" name="1 Imagen" descr="https://uxxiec.ges.ubu.es/Administracion/publica/logoPltInf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9575" y="0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C6553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1.140625" style="1" bestFit="1" customWidth="1"/>
    <col min="2" max="2" width="55.8515625" style="1" bestFit="1" customWidth="1"/>
    <col min="3" max="3" width="13.7109375" style="1" bestFit="1" customWidth="1"/>
    <col min="4" max="16384" width="11.421875" style="1" customWidth="1"/>
  </cols>
  <sheetData>
    <row r="1" spans="1:2" ht="15">
      <c r="A1" s="2" t="s">
        <v>0</v>
      </c>
      <c r="B1" s="3" t="s">
        <v>1</v>
      </c>
    </row>
    <row r="2" spans="1:2" ht="15">
      <c r="A2" s="2" t="s">
        <v>2</v>
      </c>
      <c r="B2" s="4"/>
    </row>
    <row r="3" spans="1:2" ht="15">
      <c r="A3" s="2" t="s">
        <v>3</v>
      </c>
      <c r="B3" s="3"/>
    </row>
    <row r="4" spans="1:2" ht="15">
      <c r="A4" s="2" t="s">
        <v>4</v>
      </c>
      <c r="B4" s="5" t="s">
        <v>1</v>
      </c>
    </row>
    <row r="5" spans="1:2" ht="15">
      <c r="A5" s="2" t="s">
        <v>5</v>
      </c>
      <c r="B5" s="5" t="s">
        <v>6</v>
      </c>
    </row>
    <row r="6" spans="1:2" ht="15">
      <c r="A6" s="2" t="s">
        <v>7</v>
      </c>
      <c r="B6" s="5"/>
    </row>
    <row r="7" spans="1:2" ht="15">
      <c r="A7" s="2" t="s">
        <v>8</v>
      </c>
      <c r="B7" s="6" t="s">
        <v>1</v>
      </c>
    </row>
    <row r="8" spans="1:2" ht="15">
      <c r="A8" s="2" t="s">
        <v>9</v>
      </c>
      <c r="B8" s="3"/>
    </row>
    <row r="10" spans="1:2" ht="15">
      <c r="A10" s="7" t="s">
        <v>10</v>
      </c>
      <c r="B10" s="8"/>
    </row>
    <row r="11" spans="1:2" ht="15">
      <c r="A11" s="9" t="s">
        <v>11</v>
      </c>
      <c r="B11" s="10" t="s">
        <v>12</v>
      </c>
    </row>
    <row r="12" spans="1:3" ht="15">
      <c r="A12" s="9" t="s">
        <v>13</v>
      </c>
      <c r="B12" s="11" t="s">
        <v>14</v>
      </c>
      <c r="C12"/>
    </row>
    <row r="13" spans="1:3" ht="15">
      <c r="A13" s="16" t="s">
        <v>15</v>
      </c>
      <c r="B13" s="12" t="s">
        <v>16</v>
      </c>
      <c r="C13"/>
    </row>
    <row r="14" spans="1:3" ht="15">
      <c r="A14" s="16" t="s">
        <v>17</v>
      </c>
      <c r="B14" s="12" t="s">
        <v>18</v>
      </c>
      <c r="C14"/>
    </row>
    <row r="15" spans="1:3" ht="15">
      <c r="A15" s="16" t="s">
        <v>19</v>
      </c>
      <c r="B15" s="12" t="s">
        <v>20</v>
      </c>
      <c r="C15"/>
    </row>
    <row r="16" spans="1:3" ht="15">
      <c r="A16" s="16" t="s">
        <v>21</v>
      </c>
      <c r="B16" s="12" t="s">
        <v>22</v>
      </c>
      <c r="C16"/>
    </row>
    <row r="17" spans="1:3" ht="15">
      <c r="A17" s="16" t="s">
        <v>23</v>
      </c>
      <c r="B17" s="12" t="s">
        <v>24</v>
      </c>
      <c r="C17"/>
    </row>
    <row r="18" spans="1:2" ht="15">
      <c r="A18" s="16" t="s">
        <v>25</v>
      </c>
      <c r="B18" s="12" t="s">
        <v>26</v>
      </c>
    </row>
    <row r="19" spans="1:2" ht="15">
      <c r="A19" s="16" t="s">
        <v>27</v>
      </c>
      <c r="B19" s="12" t="s">
        <v>28</v>
      </c>
    </row>
    <row r="20" spans="1:2" ht="15">
      <c r="A20" s="16" t="s">
        <v>29</v>
      </c>
      <c r="B20" s="12" t="s">
        <v>30</v>
      </c>
    </row>
    <row r="21" spans="1:2" ht="15">
      <c r="A21" s="16" t="s">
        <v>31</v>
      </c>
      <c r="B21" s="12" t="s">
        <v>32</v>
      </c>
    </row>
    <row r="22" spans="1:2" ht="15">
      <c r="A22" s="16" t="s">
        <v>33</v>
      </c>
      <c r="B22" s="12" t="s">
        <v>34</v>
      </c>
    </row>
    <row r="23" spans="1:2" ht="15">
      <c r="A23" s="16" t="s">
        <v>35</v>
      </c>
      <c r="B23" s="12" t="s">
        <v>36</v>
      </c>
    </row>
    <row r="24" spans="1:2" ht="15">
      <c r="A24" s="16" t="s">
        <v>37</v>
      </c>
      <c r="B24" s="12" t="s">
        <v>38</v>
      </c>
    </row>
    <row r="25" spans="1:2" ht="15">
      <c r="A25" s="16" t="s">
        <v>39</v>
      </c>
      <c r="B25" s="12" t="s">
        <v>40</v>
      </c>
    </row>
    <row r="26" spans="1:2" ht="15">
      <c r="A26" s="16" t="s">
        <v>41</v>
      </c>
      <c r="B26" s="12" t="s">
        <v>42</v>
      </c>
    </row>
    <row r="27" spans="1:2" ht="15">
      <c r="A27" s="16" t="s">
        <v>43</v>
      </c>
      <c r="B27" s="12" t="s">
        <v>44</v>
      </c>
    </row>
    <row r="28" spans="1:2" ht="15">
      <c r="A28" s="16" t="s">
        <v>45</v>
      </c>
      <c r="B28" s="12" t="s">
        <v>46</v>
      </c>
    </row>
    <row r="29" spans="1:2" ht="15">
      <c r="A29" s="16" t="s">
        <v>47</v>
      </c>
      <c r="B29" s="12" t="s">
        <v>48</v>
      </c>
    </row>
    <row r="30" spans="1:2" ht="15">
      <c r="A30" s="16" t="s">
        <v>49</v>
      </c>
      <c r="B30" s="12" t="s">
        <v>50</v>
      </c>
    </row>
    <row r="31" spans="1:2" ht="15">
      <c r="A31" s="16" t="s">
        <v>51</v>
      </c>
      <c r="B31" s="12" t="s">
        <v>52</v>
      </c>
    </row>
    <row r="32" spans="1:2" ht="15">
      <c r="A32" s="16" t="s">
        <v>53</v>
      </c>
      <c r="B32" s="12" t="s">
        <v>54</v>
      </c>
    </row>
    <row r="33" spans="1:2" ht="15">
      <c r="A33" s="16" t="s">
        <v>55</v>
      </c>
      <c r="B33" s="12" t="s">
        <v>56</v>
      </c>
    </row>
    <row r="34" spans="1:2" ht="15">
      <c r="A34" s="16" t="s">
        <v>57</v>
      </c>
      <c r="B34" s="12" t="s">
        <v>58</v>
      </c>
    </row>
    <row r="35" spans="1:2" ht="15">
      <c r="A35" s="16" t="s">
        <v>59</v>
      </c>
      <c r="B35" s="12" t="s">
        <v>60</v>
      </c>
    </row>
    <row r="36" spans="1:2" ht="15">
      <c r="A36" s="16" t="s">
        <v>61</v>
      </c>
      <c r="B36" s="12" t="s">
        <v>62</v>
      </c>
    </row>
    <row r="37" spans="1:2" ht="15">
      <c r="A37" s="16" t="s">
        <v>63</v>
      </c>
      <c r="B37" s="12" t="s">
        <v>64</v>
      </c>
    </row>
    <row r="38" spans="1:2" ht="15">
      <c r="A38" s="16" t="s">
        <v>65</v>
      </c>
      <c r="B38" s="12" t="s">
        <v>66</v>
      </c>
    </row>
    <row r="39" spans="1:2" ht="15">
      <c r="A39" s="16" t="s">
        <v>67</v>
      </c>
      <c r="B39" s="12" t="s">
        <v>68</v>
      </c>
    </row>
    <row r="40" spans="1:2" ht="15">
      <c r="A40" s="16" t="s">
        <v>69</v>
      </c>
      <c r="B40" s="12" t="s">
        <v>70</v>
      </c>
    </row>
    <row r="41" spans="1:2" ht="15">
      <c r="A41" s="16" t="s">
        <v>71</v>
      </c>
      <c r="B41" s="12" t="s">
        <v>72</v>
      </c>
    </row>
    <row r="42" spans="1:2" ht="15">
      <c r="A42" s="16" t="s">
        <v>73</v>
      </c>
      <c r="B42" s="12" t="s">
        <v>74</v>
      </c>
    </row>
    <row r="43" spans="1:2" ht="15">
      <c r="A43" s="16" t="s">
        <v>75</v>
      </c>
      <c r="B43" s="12" t="s">
        <v>76</v>
      </c>
    </row>
    <row r="44" spans="1:2" ht="15">
      <c r="A44" s="16" t="s">
        <v>77</v>
      </c>
      <c r="B44" s="12" t="s">
        <v>78</v>
      </c>
    </row>
    <row r="45" spans="1:2" ht="15">
      <c r="A45" s="16" t="s">
        <v>79</v>
      </c>
      <c r="B45" s="12" t="s">
        <v>80</v>
      </c>
    </row>
    <row r="46" spans="1:2" ht="15">
      <c r="A46" s="16" t="s">
        <v>81</v>
      </c>
      <c r="B46" s="12" t="s">
        <v>82</v>
      </c>
    </row>
    <row r="47" spans="1:2" ht="15">
      <c r="A47" s="16" t="s">
        <v>83</v>
      </c>
      <c r="B47" s="12" t="s">
        <v>84</v>
      </c>
    </row>
    <row r="48" spans="1:2" ht="15">
      <c r="A48" s="16" t="s">
        <v>85</v>
      </c>
      <c r="B48" s="12" t="s">
        <v>86</v>
      </c>
    </row>
    <row r="49" spans="1:2" ht="15">
      <c r="A49" s="16" t="s">
        <v>87</v>
      </c>
      <c r="B49" s="12" t="s">
        <v>88</v>
      </c>
    </row>
    <row r="50" spans="1:2" ht="15">
      <c r="A50" s="16" t="s">
        <v>89</v>
      </c>
      <c r="B50" s="12" t="s">
        <v>90</v>
      </c>
    </row>
    <row r="51" spans="1:2" ht="15">
      <c r="A51" s="16" t="s">
        <v>91</v>
      </c>
      <c r="B51" s="12" t="s">
        <v>92</v>
      </c>
    </row>
    <row r="52" spans="1:2" ht="15">
      <c r="A52" s="16" t="s">
        <v>93</v>
      </c>
      <c r="B52" s="12" t="s">
        <v>94</v>
      </c>
    </row>
    <row r="53" spans="1:2" ht="15">
      <c r="A53" s="16" t="s">
        <v>95</v>
      </c>
      <c r="B53" s="12" t="s">
        <v>96</v>
      </c>
    </row>
    <row r="54" spans="1:2" ht="15">
      <c r="A54" s="16" t="s">
        <v>97</v>
      </c>
      <c r="B54" s="12" t="s">
        <v>98</v>
      </c>
    </row>
    <row r="55" spans="1:2" ht="15">
      <c r="A55" s="16" t="s">
        <v>99</v>
      </c>
      <c r="B55" s="12" t="s">
        <v>100</v>
      </c>
    </row>
    <row r="56" spans="1:2" ht="15">
      <c r="A56" s="16" t="s">
        <v>101</v>
      </c>
      <c r="B56" s="12" t="s">
        <v>102</v>
      </c>
    </row>
    <row r="57" spans="1:2" ht="15">
      <c r="A57" s="16" t="s">
        <v>103</v>
      </c>
      <c r="B57" s="12" t="s">
        <v>104</v>
      </c>
    </row>
    <row r="58" spans="1:2" ht="15">
      <c r="A58" s="16" t="s">
        <v>105</v>
      </c>
      <c r="B58" s="12" t="s">
        <v>106</v>
      </c>
    </row>
    <row r="59" spans="1:2" ht="15">
      <c r="A59" s="16" t="s">
        <v>107</v>
      </c>
      <c r="B59" s="12" t="s">
        <v>108</v>
      </c>
    </row>
    <row r="60" spans="1:2" ht="15">
      <c r="A60" s="16" t="s">
        <v>109</v>
      </c>
      <c r="B60" s="12" t="s">
        <v>110</v>
      </c>
    </row>
    <row r="61" spans="1:2" ht="15">
      <c r="A61" s="16" t="s">
        <v>111</v>
      </c>
      <c r="B61" s="12" t="s">
        <v>112</v>
      </c>
    </row>
    <row r="62" spans="1:2" ht="15">
      <c r="A62" s="16" t="s">
        <v>113</v>
      </c>
      <c r="B62" s="12" t="s">
        <v>114</v>
      </c>
    </row>
    <row r="63" spans="1:2" ht="15">
      <c r="A63" s="16" t="s">
        <v>115</v>
      </c>
      <c r="B63" s="12" t="s">
        <v>116</v>
      </c>
    </row>
    <row r="64" spans="1:2" ht="15">
      <c r="A64" s="16" t="s">
        <v>117</v>
      </c>
      <c r="B64" s="12" t="s">
        <v>118</v>
      </c>
    </row>
    <row r="65" spans="1:2" ht="15">
      <c r="A65" s="16" t="s">
        <v>119</v>
      </c>
      <c r="B65" s="12" t="s">
        <v>120</v>
      </c>
    </row>
    <row r="66" spans="1:2" ht="15">
      <c r="A66" s="16" t="s">
        <v>121</v>
      </c>
      <c r="B66" s="12" t="s">
        <v>122</v>
      </c>
    </row>
    <row r="67" spans="1:2" ht="15">
      <c r="A67" s="16" t="s">
        <v>123</v>
      </c>
      <c r="B67" s="12" t="s">
        <v>124</v>
      </c>
    </row>
    <row r="68" spans="1:2" ht="15">
      <c r="A68" s="16" t="s">
        <v>125</v>
      </c>
      <c r="B68" s="12" t="s">
        <v>126</v>
      </c>
    </row>
    <row r="69" spans="1:2" ht="15">
      <c r="A69" s="16" t="s">
        <v>127</v>
      </c>
      <c r="B69" s="12" t="s">
        <v>128</v>
      </c>
    </row>
    <row r="70" spans="1:2" ht="15">
      <c r="A70" s="16" t="s">
        <v>129</v>
      </c>
      <c r="B70" s="12" t="s">
        <v>130</v>
      </c>
    </row>
    <row r="71" spans="1:2" ht="15">
      <c r="A71" s="16" t="s">
        <v>131</v>
      </c>
      <c r="B71" s="12" t="s">
        <v>132</v>
      </c>
    </row>
    <row r="72" spans="1:2" ht="15">
      <c r="A72" s="16" t="s">
        <v>133</v>
      </c>
      <c r="B72" s="12" t="s">
        <v>134</v>
      </c>
    </row>
    <row r="73" spans="1:2" ht="15">
      <c r="A73" s="16" t="s">
        <v>135</v>
      </c>
      <c r="B73" s="12" t="s">
        <v>136</v>
      </c>
    </row>
    <row r="74" spans="1:2" ht="15">
      <c r="A74" s="16" t="s">
        <v>137</v>
      </c>
      <c r="B74" s="12" t="s">
        <v>138</v>
      </c>
    </row>
    <row r="75" spans="1:2" ht="15">
      <c r="A75" s="16" t="s">
        <v>139</v>
      </c>
      <c r="B75" s="12" t="s">
        <v>140</v>
      </c>
    </row>
    <row r="76" spans="1:2" ht="15">
      <c r="A76" s="16" t="s">
        <v>141</v>
      </c>
      <c r="B76" s="12" t="s">
        <v>142</v>
      </c>
    </row>
    <row r="77" spans="1:2" ht="15">
      <c r="A77" s="16" t="s">
        <v>143</v>
      </c>
      <c r="B77" s="12" t="s">
        <v>144</v>
      </c>
    </row>
    <row r="78" spans="1:2" ht="15">
      <c r="A78" s="16" t="s">
        <v>145</v>
      </c>
      <c r="B78" s="12" t="s">
        <v>146</v>
      </c>
    </row>
    <row r="79" spans="1:2" ht="15">
      <c r="A79" s="16" t="s">
        <v>147</v>
      </c>
      <c r="B79" s="12" t="s">
        <v>148</v>
      </c>
    </row>
    <row r="80" spans="1:2" ht="15">
      <c r="A80" s="16" t="s">
        <v>149</v>
      </c>
      <c r="B80" s="12" t="s">
        <v>150</v>
      </c>
    </row>
    <row r="81" spans="1:2" ht="15">
      <c r="A81" s="16" t="s">
        <v>151</v>
      </c>
      <c r="B81" s="12" t="s">
        <v>152</v>
      </c>
    </row>
    <row r="82" spans="1:2" ht="15">
      <c r="A82" s="16" t="s">
        <v>153</v>
      </c>
      <c r="B82" s="12" t="s">
        <v>154</v>
      </c>
    </row>
    <row r="83" spans="1:2" ht="15">
      <c r="A83" s="16" t="s">
        <v>155</v>
      </c>
      <c r="B83" s="12" t="s">
        <v>156</v>
      </c>
    </row>
    <row r="84" spans="1:2" ht="15">
      <c r="A84" s="16" t="s">
        <v>157</v>
      </c>
      <c r="B84" s="12" t="s">
        <v>158</v>
      </c>
    </row>
    <row r="85" spans="1:2" ht="15">
      <c r="A85" s="16" t="s">
        <v>159</v>
      </c>
      <c r="B85" s="12" t="s">
        <v>160</v>
      </c>
    </row>
    <row r="86" spans="1:2" ht="15">
      <c r="A86" s="16" t="s">
        <v>161</v>
      </c>
      <c r="B86" s="12" t="s">
        <v>162</v>
      </c>
    </row>
    <row r="87" spans="1:2" ht="15">
      <c r="A87" s="16" t="s">
        <v>163</v>
      </c>
      <c r="B87" s="12" t="s">
        <v>164</v>
      </c>
    </row>
    <row r="88" spans="1:2" ht="15">
      <c r="A88" s="16" t="s">
        <v>165</v>
      </c>
      <c r="B88" s="12" t="s">
        <v>166</v>
      </c>
    </row>
    <row r="89" spans="1:2" ht="15">
      <c r="A89" s="16" t="s">
        <v>167</v>
      </c>
      <c r="B89" s="12" t="s">
        <v>168</v>
      </c>
    </row>
    <row r="90" spans="1:2" ht="15">
      <c r="A90" s="16" t="s">
        <v>169</v>
      </c>
      <c r="B90" s="12" t="s">
        <v>170</v>
      </c>
    </row>
    <row r="91" spans="1:2" ht="15">
      <c r="A91" s="16" t="s">
        <v>171</v>
      </c>
      <c r="B91" s="12" t="s">
        <v>172</v>
      </c>
    </row>
    <row r="92" spans="1:2" ht="15">
      <c r="A92" s="16" t="s">
        <v>173</v>
      </c>
      <c r="B92" s="12" t="s">
        <v>174</v>
      </c>
    </row>
    <row r="93" spans="1:2" ht="15">
      <c r="A93" s="16" t="s">
        <v>175</v>
      </c>
      <c r="B93" s="12" t="s">
        <v>176</v>
      </c>
    </row>
    <row r="94" spans="1:2" ht="15">
      <c r="A94" s="16" t="s">
        <v>177</v>
      </c>
      <c r="B94" s="12" t="s">
        <v>178</v>
      </c>
    </row>
    <row r="95" spans="1:2" ht="15">
      <c r="A95" s="16" t="s">
        <v>179</v>
      </c>
      <c r="B95" s="12" t="s">
        <v>180</v>
      </c>
    </row>
    <row r="96" spans="1:2" ht="15">
      <c r="A96" s="16" t="s">
        <v>181</v>
      </c>
      <c r="B96" s="12" t="s">
        <v>182</v>
      </c>
    </row>
    <row r="97" spans="1:2" ht="15">
      <c r="A97" s="16" t="s">
        <v>183</v>
      </c>
      <c r="B97" s="12" t="s">
        <v>184</v>
      </c>
    </row>
    <row r="98" spans="1:2" ht="15">
      <c r="A98" s="16" t="s">
        <v>185</v>
      </c>
      <c r="B98" s="12" t="s">
        <v>186</v>
      </c>
    </row>
    <row r="99" spans="1:2" ht="15">
      <c r="A99" s="16" t="s">
        <v>187</v>
      </c>
      <c r="B99" s="12" t="s">
        <v>188</v>
      </c>
    </row>
    <row r="100" spans="1:2" ht="15">
      <c r="A100" s="16" t="s">
        <v>189</v>
      </c>
      <c r="B100" s="12" t="s">
        <v>190</v>
      </c>
    </row>
    <row r="101" spans="1:2" ht="15">
      <c r="A101" s="16" t="s">
        <v>191</v>
      </c>
      <c r="B101" s="12" t="s">
        <v>192</v>
      </c>
    </row>
    <row r="102" spans="1:2" ht="15">
      <c r="A102" s="16" t="s">
        <v>193</v>
      </c>
      <c r="B102" s="12" t="s">
        <v>194</v>
      </c>
    </row>
    <row r="103" spans="1:2" ht="15">
      <c r="A103" s="16" t="s">
        <v>195</v>
      </c>
      <c r="B103" s="12" t="s">
        <v>196</v>
      </c>
    </row>
    <row r="104" spans="1:2" ht="15">
      <c r="A104" s="16" t="s">
        <v>197</v>
      </c>
      <c r="B104" s="12" t="s">
        <v>198</v>
      </c>
    </row>
    <row r="105" spans="1:2" ht="15">
      <c r="A105" s="16" t="s">
        <v>199</v>
      </c>
      <c r="B105" s="12" t="s">
        <v>200</v>
      </c>
    </row>
    <row r="106" spans="1:2" ht="15">
      <c r="A106" s="16" t="s">
        <v>201</v>
      </c>
      <c r="B106" s="12" t="s">
        <v>202</v>
      </c>
    </row>
    <row r="107" spans="1:2" ht="15">
      <c r="A107" s="16" t="s">
        <v>203</v>
      </c>
      <c r="B107" s="12" t="s">
        <v>204</v>
      </c>
    </row>
    <row r="108" spans="1:2" ht="15">
      <c r="A108" s="16" t="s">
        <v>205</v>
      </c>
      <c r="B108" s="12" t="s">
        <v>206</v>
      </c>
    </row>
    <row r="109" spans="1:2" ht="15">
      <c r="A109" s="16" t="s">
        <v>207</v>
      </c>
      <c r="B109" s="12" t="s">
        <v>208</v>
      </c>
    </row>
    <row r="110" spans="1:2" ht="15">
      <c r="A110" s="16" t="s">
        <v>209</v>
      </c>
      <c r="B110" s="12" t="s">
        <v>210</v>
      </c>
    </row>
    <row r="111" spans="1:2" ht="15">
      <c r="A111" s="16" t="s">
        <v>211</v>
      </c>
      <c r="B111" s="12" t="s">
        <v>212</v>
      </c>
    </row>
    <row r="112" spans="1:2" ht="15">
      <c r="A112" s="16" t="s">
        <v>213</v>
      </c>
      <c r="B112" s="12" t="s">
        <v>214</v>
      </c>
    </row>
    <row r="113" spans="1:2" ht="15">
      <c r="A113" s="16" t="s">
        <v>215</v>
      </c>
      <c r="B113" s="12" t="s">
        <v>216</v>
      </c>
    </row>
    <row r="114" spans="1:2" ht="15">
      <c r="A114" s="16" t="s">
        <v>217</v>
      </c>
      <c r="B114" s="12" t="s">
        <v>218</v>
      </c>
    </row>
    <row r="115" spans="1:2" ht="15">
      <c r="A115" s="16" t="s">
        <v>219</v>
      </c>
      <c r="B115" s="12" t="s">
        <v>220</v>
      </c>
    </row>
    <row r="116" spans="1:2" ht="15">
      <c r="A116" s="16" t="s">
        <v>221</v>
      </c>
      <c r="B116" s="12" t="s">
        <v>222</v>
      </c>
    </row>
    <row r="117" spans="1:2" ht="15">
      <c r="A117" s="16" t="s">
        <v>223</v>
      </c>
      <c r="B117" s="12" t="s">
        <v>224</v>
      </c>
    </row>
    <row r="118" spans="1:2" ht="15">
      <c r="A118" s="16" t="s">
        <v>225</v>
      </c>
      <c r="B118" s="12" t="s">
        <v>226</v>
      </c>
    </row>
    <row r="65536" spans="1:2" ht="15">
      <c r="A65536" s="16"/>
      <c r="B65536" s="12"/>
    </row>
  </sheetData>
  <sheetProtection/>
  <printOptions horizontalCentered="1"/>
  <pageMargins left="0.5905511811023623" right="0.5905511811023623" top="1.3779527559055118" bottom="0.984251968503937" header="0.3937007874015748" footer="0.6692913385826772"/>
  <pageSetup fitToHeight="1" fitToWidth="1" horizontalDpi="600" verticalDpi="600" orientation="portrait" paperSize="9" r:id="rId2"/>
  <headerFooter>
    <oddHeader>&amp;L&amp;G</oddHeader>
    <oddFooter>&amp;L&amp;8Archivo: &amp;F&amp;R&amp;8&amp;A - Página: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L966"/>
  <sheetViews>
    <sheetView tabSelected="1" zoomScale="125" zoomScaleNormal="125" zoomScalePageLayoutView="125" workbookViewId="0" topLeftCell="A1">
      <selection activeCell="C7" sqref="C7"/>
    </sheetView>
  </sheetViews>
  <sheetFormatPr defaultColWidth="11.421875" defaultRowHeight="12.75"/>
  <cols>
    <col min="1" max="1" width="4.28125" style="0" customWidth="1"/>
    <col min="2" max="2" width="15.00390625" style="0" customWidth="1"/>
    <col min="3" max="3" width="47.57421875" style="0" bestFit="1" customWidth="1"/>
    <col min="4" max="4" width="35.00390625" style="0" bestFit="1" customWidth="1"/>
    <col min="5" max="6" width="11.57421875" style="0" bestFit="1" customWidth="1"/>
    <col min="7" max="7" width="12.57421875" style="0" bestFit="1" customWidth="1"/>
    <col min="8" max="8" width="11.57421875" style="0" bestFit="1" customWidth="1"/>
    <col min="9" max="9" width="19.140625" style="0" bestFit="1" customWidth="1"/>
    <col min="10" max="10" width="20.57421875" style="0" bestFit="1" customWidth="1"/>
    <col min="11" max="11" width="14.7109375" style="0" bestFit="1" customWidth="1"/>
    <col min="12" max="12" width="8.7109375" style="42" bestFit="1" customWidth="1"/>
  </cols>
  <sheetData>
    <row r="1" spans="2:4" ht="12.75">
      <c r="B1" s="22"/>
      <c r="D1" s="22"/>
    </row>
    <row r="2" spans="2:12" ht="23.25">
      <c r="B2" s="18"/>
      <c r="C2" s="17"/>
      <c r="D2" s="69" t="s">
        <v>227</v>
      </c>
      <c r="E2" s="17"/>
      <c r="F2" s="17"/>
      <c r="G2" s="17"/>
      <c r="H2" s="17"/>
      <c r="I2" s="17"/>
      <c r="J2" s="17"/>
      <c r="K2" s="23"/>
      <c r="L2" s="43"/>
    </row>
    <row r="3" spans="3:12" ht="15">
      <c r="C3" s="27"/>
      <c r="D3" s="27"/>
      <c r="E3" s="27"/>
      <c r="F3" s="27"/>
      <c r="G3" s="27"/>
      <c r="H3" s="27"/>
      <c r="I3" s="27"/>
      <c r="J3" s="27"/>
      <c r="K3" s="24"/>
      <c r="L3" s="44"/>
    </row>
    <row r="4" spans="2:12" ht="12.75">
      <c r="B4" s="28"/>
      <c r="C4" s="29"/>
      <c r="D4" s="29"/>
      <c r="E4" s="29"/>
      <c r="F4" s="29"/>
      <c r="G4" s="29"/>
      <c r="H4" s="29"/>
      <c r="I4" s="29"/>
      <c r="J4" s="30"/>
      <c r="K4" s="30"/>
      <c r="L4" s="45"/>
    </row>
    <row r="5" spans="2:12" ht="15">
      <c r="B5" s="35"/>
      <c r="C5" s="68" t="s">
        <v>2005</v>
      </c>
      <c r="E5" s="19"/>
      <c r="F5" s="19"/>
      <c r="G5" s="19"/>
      <c r="H5" s="19"/>
      <c r="I5" s="19"/>
      <c r="J5" s="19"/>
      <c r="K5" s="19"/>
      <c r="L5" s="44"/>
    </row>
    <row r="6" spans="3:12" ht="15">
      <c r="C6" s="67" t="s">
        <v>2004</v>
      </c>
      <c r="D6" s="19"/>
      <c r="E6" s="19"/>
      <c r="F6" s="19"/>
      <c r="G6" s="19"/>
      <c r="H6" s="19"/>
      <c r="I6" s="19"/>
      <c r="J6" s="19"/>
      <c r="K6" s="19"/>
      <c r="L6" s="44"/>
    </row>
    <row r="7" spans="3:12" ht="15">
      <c r="C7" t="s">
        <v>228</v>
      </c>
      <c r="D7" s="32"/>
      <c r="E7" s="19"/>
      <c r="F7" s="19"/>
      <c r="G7" s="19"/>
      <c r="H7" s="19"/>
      <c r="I7" s="19"/>
      <c r="J7" s="19"/>
      <c r="K7" s="19"/>
      <c r="L7" s="44"/>
    </row>
    <row r="8" spans="2:12" ht="15">
      <c r="B8" s="20"/>
      <c r="D8" s="19"/>
      <c r="E8" s="19"/>
      <c r="F8" s="19"/>
      <c r="G8" s="19"/>
      <c r="H8" s="19"/>
      <c r="I8" s="19"/>
      <c r="J8" s="19"/>
      <c r="K8" s="19"/>
      <c r="L8" s="44"/>
    </row>
    <row r="9" spans="2:12" ht="15">
      <c r="B9" s="36">
        <f>IF(C9="____",IF($B$7&lt;&gt;"","No tiene",""),IF(C9="","",C9))</f>
      </c>
      <c r="C9" s="22" t="s">
        <v>229</v>
      </c>
      <c r="D9" s="34"/>
      <c r="E9" s="37"/>
      <c r="F9" s="19"/>
      <c r="G9" s="19"/>
      <c r="H9" s="19"/>
      <c r="I9" s="19"/>
      <c r="J9" s="19"/>
      <c r="K9" s="19"/>
      <c r="L9" s="44"/>
    </row>
    <row r="10" spans="2:12" ht="12.75">
      <c r="B10" s="21" t="s">
        <v>230</v>
      </c>
      <c r="C10" s="21" t="s">
        <v>231</v>
      </c>
      <c r="D10" s="21" t="s">
        <v>232</v>
      </c>
      <c r="E10" s="21" t="s">
        <v>233</v>
      </c>
      <c r="L10"/>
    </row>
    <row r="11" spans="2:12" ht="12.75">
      <c r="B11" s="26" t="s">
        <v>234</v>
      </c>
      <c r="C11" s="13" t="s">
        <v>235</v>
      </c>
      <c r="D11" s="31" t="s">
        <v>236</v>
      </c>
      <c r="E11" s="39">
        <v>2093.3</v>
      </c>
      <c r="L11"/>
    </row>
    <row r="12" spans="2:12" ht="12.75">
      <c r="B12" s="26" t="s">
        <v>237</v>
      </c>
      <c r="C12" s="13" t="s">
        <v>238</v>
      </c>
      <c r="D12" s="31" t="s">
        <v>239</v>
      </c>
      <c r="E12" s="39">
        <v>4936.8</v>
      </c>
      <c r="L12"/>
    </row>
    <row r="13" spans="2:12" ht="12.75">
      <c r="B13" s="26" t="s">
        <v>240</v>
      </c>
      <c r="C13" s="13" t="s">
        <v>241</v>
      </c>
      <c r="D13" s="31" t="s">
        <v>245</v>
      </c>
      <c r="E13" s="39">
        <v>3630</v>
      </c>
      <c r="L13"/>
    </row>
    <row r="14" spans="2:12" ht="12.75">
      <c r="B14" s="26" t="s">
        <v>240</v>
      </c>
      <c r="C14" s="13" t="s">
        <v>241</v>
      </c>
      <c r="D14" s="31" t="s">
        <v>243</v>
      </c>
      <c r="E14" s="39">
        <v>582.39</v>
      </c>
      <c r="L14"/>
    </row>
    <row r="15" spans="2:12" ht="12.75">
      <c r="B15" s="26" t="s">
        <v>240</v>
      </c>
      <c r="C15" s="13" t="s">
        <v>241</v>
      </c>
      <c r="D15" s="31" t="s">
        <v>244</v>
      </c>
      <c r="E15" s="39">
        <v>1319.99</v>
      </c>
      <c r="L15"/>
    </row>
    <row r="16" spans="2:12" ht="12.75">
      <c r="B16" s="26" t="s">
        <v>240</v>
      </c>
      <c r="C16" s="13" t="s">
        <v>241</v>
      </c>
      <c r="D16" s="31" t="s">
        <v>242</v>
      </c>
      <c r="E16" s="39">
        <v>2575.58</v>
      </c>
      <c r="L16"/>
    </row>
    <row r="17" spans="2:12" ht="12.75">
      <c r="B17" s="26" t="s">
        <v>246</v>
      </c>
      <c r="C17" s="13" t="s">
        <v>247</v>
      </c>
      <c r="D17" s="31" t="s">
        <v>248</v>
      </c>
      <c r="E17" s="39">
        <v>516.67</v>
      </c>
      <c r="L17"/>
    </row>
    <row r="18" spans="2:12" ht="12.75">
      <c r="B18" s="26" t="s">
        <v>249</v>
      </c>
      <c r="C18" s="13" t="s">
        <v>250</v>
      </c>
      <c r="D18" s="31" t="s">
        <v>251</v>
      </c>
      <c r="E18" s="39">
        <v>300</v>
      </c>
      <c r="L18"/>
    </row>
    <row r="19" spans="2:12" ht="12.75">
      <c r="B19" s="26" t="s">
        <v>252</v>
      </c>
      <c r="C19" s="13" t="s">
        <v>253</v>
      </c>
      <c r="D19" s="31" t="s">
        <v>254</v>
      </c>
      <c r="E19" s="39">
        <v>2424.77</v>
      </c>
      <c r="L19"/>
    </row>
    <row r="20" spans="2:12" ht="12.75">
      <c r="B20" s="26" t="s">
        <v>255</v>
      </c>
      <c r="C20" s="13" t="s">
        <v>256</v>
      </c>
      <c r="D20" s="31" t="s">
        <v>257</v>
      </c>
      <c r="E20" s="39">
        <v>675</v>
      </c>
      <c r="L20"/>
    </row>
    <row r="21" spans="2:12" ht="12.75">
      <c r="B21" s="26" t="s">
        <v>258</v>
      </c>
      <c r="C21" s="13" t="s">
        <v>259</v>
      </c>
      <c r="D21" s="31" t="s">
        <v>261</v>
      </c>
      <c r="E21" s="39">
        <v>501.42</v>
      </c>
      <c r="L21"/>
    </row>
    <row r="22" spans="2:12" ht="12.75">
      <c r="B22" s="26" t="s">
        <v>258</v>
      </c>
      <c r="C22" s="13" t="s">
        <v>259</v>
      </c>
      <c r="D22" s="31" t="s">
        <v>260</v>
      </c>
      <c r="E22" s="39">
        <v>1042.8</v>
      </c>
      <c r="L22"/>
    </row>
    <row r="23" spans="2:12" ht="12.75">
      <c r="B23" s="26" t="s">
        <v>262</v>
      </c>
      <c r="C23" s="13" t="s">
        <v>263</v>
      </c>
      <c r="D23" s="31" t="s">
        <v>267</v>
      </c>
      <c r="E23" s="39">
        <v>2414.2</v>
      </c>
      <c r="L23"/>
    </row>
    <row r="24" spans="2:12" ht="12.75">
      <c r="B24" s="26" t="s">
        <v>262</v>
      </c>
      <c r="C24" s="13" t="s">
        <v>263</v>
      </c>
      <c r="D24" s="31" t="s">
        <v>266</v>
      </c>
      <c r="E24" s="39">
        <v>314</v>
      </c>
      <c r="L24"/>
    </row>
    <row r="25" spans="2:12" ht="12.75">
      <c r="B25" s="26" t="s">
        <v>262</v>
      </c>
      <c r="C25" s="13" t="s">
        <v>263</v>
      </c>
      <c r="D25" s="31" t="s">
        <v>264</v>
      </c>
      <c r="E25" s="39">
        <v>303.14</v>
      </c>
      <c r="L25"/>
    </row>
    <row r="26" spans="2:12" ht="12.75">
      <c r="B26" s="26" t="s">
        <v>262</v>
      </c>
      <c r="C26" s="13" t="s">
        <v>263</v>
      </c>
      <c r="D26" s="31" t="s">
        <v>265</v>
      </c>
      <c r="E26" s="39">
        <v>417.45</v>
      </c>
      <c r="L26"/>
    </row>
    <row r="27" spans="2:12" ht="12.75">
      <c r="B27" s="26" t="s">
        <v>268</v>
      </c>
      <c r="C27" s="13" t="s">
        <v>269</v>
      </c>
      <c r="D27" s="31" t="s">
        <v>271</v>
      </c>
      <c r="E27" s="39">
        <v>5057.46</v>
      </c>
      <c r="L27"/>
    </row>
    <row r="28" spans="2:12" ht="12.75">
      <c r="B28" s="26" t="s">
        <v>268</v>
      </c>
      <c r="C28" s="13" t="s">
        <v>269</v>
      </c>
      <c r="D28" s="31" t="s">
        <v>270</v>
      </c>
      <c r="E28" s="39">
        <v>756.25</v>
      </c>
      <c r="L28"/>
    </row>
    <row r="29" spans="2:12" ht="12.75">
      <c r="B29" s="26" t="s">
        <v>268</v>
      </c>
      <c r="C29" s="13" t="s">
        <v>269</v>
      </c>
      <c r="D29" s="31" t="s">
        <v>272</v>
      </c>
      <c r="E29" s="39">
        <v>10294.68</v>
      </c>
      <c r="L29"/>
    </row>
    <row r="30" spans="2:12" ht="12.75">
      <c r="B30" s="26" t="s">
        <v>268</v>
      </c>
      <c r="C30" s="13" t="s">
        <v>269</v>
      </c>
      <c r="D30" s="31" t="s">
        <v>273</v>
      </c>
      <c r="E30" s="39">
        <v>722.61</v>
      </c>
      <c r="L30"/>
    </row>
    <row r="31" spans="2:12" ht="12.75">
      <c r="B31" s="26" t="s">
        <v>274</v>
      </c>
      <c r="C31" s="13" t="s">
        <v>275</v>
      </c>
      <c r="D31" s="31" t="s">
        <v>280</v>
      </c>
      <c r="E31" s="39">
        <v>350.33</v>
      </c>
      <c r="L31"/>
    </row>
    <row r="32" spans="2:12" ht="12.75">
      <c r="B32" s="26" t="s">
        <v>274</v>
      </c>
      <c r="C32" s="13" t="s">
        <v>275</v>
      </c>
      <c r="D32" s="31" t="s">
        <v>285</v>
      </c>
      <c r="E32" s="39">
        <v>627.99</v>
      </c>
      <c r="L32"/>
    </row>
    <row r="33" spans="2:12" ht="12.75">
      <c r="B33" s="26" t="s">
        <v>274</v>
      </c>
      <c r="C33" s="13" t="s">
        <v>275</v>
      </c>
      <c r="D33" s="31" t="s">
        <v>276</v>
      </c>
      <c r="E33" s="39">
        <v>1568.57</v>
      </c>
      <c r="L33"/>
    </row>
    <row r="34" spans="2:12" ht="12.75">
      <c r="B34" s="26" t="s">
        <v>274</v>
      </c>
      <c r="C34" s="13" t="s">
        <v>275</v>
      </c>
      <c r="D34" s="31" t="s">
        <v>276</v>
      </c>
      <c r="E34" s="39">
        <v>714.75</v>
      </c>
      <c r="L34"/>
    </row>
    <row r="35" spans="2:12" ht="12.75">
      <c r="B35" s="26" t="s">
        <v>274</v>
      </c>
      <c r="C35" s="13" t="s">
        <v>275</v>
      </c>
      <c r="D35" s="31" t="s">
        <v>279</v>
      </c>
      <c r="E35" s="39">
        <v>702.65</v>
      </c>
      <c r="L35"/>
    </row>
    <row r="36" spans="2:12" ht="12.75">
      <c r="B36" s="26" t="s">
        <v>274</v>
      </c>
      <c r="C36" s="13" t="s">
        <v>275</v>
      </c>
      <c r="D36" s="31" t="s">
        <v>279</v>
      </c>
      <c r="E36" s="39">
        <v>304.4</v>
      </c>
      <c r="L36"/>
    </row>
    <row r="37" spans="2:12" ht="12.75">
      <c r="B37" s="26" t="s">
        <v>274</v>
      </c>
      <c r="C37" s="13" t="s">
        <v>275</v>
      </c>
      <c r="D37" s="31" t="s">
        <v>278</v>
      </c>
      <c r="E37" s="39">
        <v>1223.37</v>
      </c>
      <c r="L37"/>
    </row>
    <row r="38" spans="2:12" ht="12.75">
      <c r="B38" s="26" t="s">
        <v>274</v>
      </c>
      <c r="C38" s="13" t="s">
        <v>275</v>
      </c>
      <c r="D38" s="31" t="s">
        <v>282</v>
      </c>
      <c r="E38" s="39">
        <v>452.59</v>
      </c>
      <c r="L38"/>
    </row>
    <row r="39" spans="2:12" ht="12.75">
      <c r="B39" s="26" t="s">
        <v>274</v>
      </c>
      <c r="C39" s="13" t="s">
        <v>275</v>
      </c>
      <c r="D39" s="31" t="s">
        <v>283</v>
      </c>
      <c r="E39" s="39">
        <v>570.1</v>
      </c>
      <c r="L39"/>
    </row>
    <row r="40" spans="2:12" ht="12.75">
      <c r="B40" s="26" t="s">
        <v>274</v>
      </c>
      <c r="C40" s="13" t="s">
        <v>275</v>
      </c>
      <c r="D40" s="31" t="s">
        <v>284</v>
      </c>
      <c r="E40" s="39">
        <v>998.36</v>
      </c>
      <c r="L40"/>
    </row>
    <row r="41" spans="2:12" ht="12.75">
      <c r="B41" s="26" t="s">
        <v>274</v>
      </c>
      <c r="C41" s="13" t="s">
        <v>275</v>
      </c>
      <c r="D41" s="31" t="s">
        <v>277</v>
      </c>
      <c r="E41" s="39">
        <v>1398.13</v>
      </c>
      <c r="L41"/>
    </row>
    <row r="42" spans="2:12" ht="12.75">
      <c r="B42" s="26" t="s">
        <v>274</v>
      </c>
      <c r="C42" s="13" t="s">
        <v>275</v>
      </c>
      <c r="D42" s="31" t="s">
        <v>281</v>
      </c>
      <c r="E42" s="39">
        <v>385.14</v>
      </c>
      <c r="L42"/>
    </row>
    <row r="43" spans="2:12" ht="12.75">
      <c r="B43" s="26" t="s">
        <v>286</v>
      </c>
      <c r="C43" s="13" t="s">
        <v>287</v>
      </c>
      <c r="D43" s="31" t="s">
        <v>288</v>
      </c>
      <c r="E43" s="39">
        <v>1195</v>
      </c>
      <c r="L43"/>
    </row>
    <row r="44" spans="2:12" ht="12.75">
      <c r="B44" s="26" t="s">
        <v>298</v>
      </c>
      <c r="C44" s="13" t="s">
        <v>299</v>
      </c>
      <c r="D44" s="31" t="s">
        <v>300</v>
      </c>
      <c r="E44" s="39">
        <v>7079.71</v>
      </c>
      <c r="L44"/>
    </row>
    <row r="45" spans="2:12" ht="12.75">
      <c r="B45" s="26" t="s">
        <v>301</v>
      </c>
      <c r="C45" s="13" t="s">
        <v>302</v>
      </c>
      <c r="D45" s="31" t="s">
        <v>303</v>
      </c>
      <c r="E45" s="39">
        <v>1265</v>
      </c>
      <c r="L45"/>
    </row>
    <row r="46" spans="2:12" ht="12.75">
      <c r="B46" s="26" t="s">
        <v>304</v>
      </c>
      <c r="C46" s="13" t="s">
        <v>305</v>
      </c>
      <c r="D46" s="31" t="s">
        <v>306</v>
      </c>
      <c r="E46" s="39">
        <v>3141</v>
      </c>
      <c r="L46"/>
    </row>
    <row r="47" spans="2:12" ht="12.75">
      <c r="B47" s="26" t="s">
        <v>304</v>
      </c>
      <c r="C47" s="13" t="s">
        <v>305</v>
      </c>
      <c r="D47" s="31" t="s">
        <v>307</v>
      </c>
      <c r="E47" s="39">
        <v>569.67</v>
      </c>
      <c r="L47"/>
    </row>
    <row r="48" spans="2:12" ht="12.75">
      <c r="B48" s="26" t="s">
        <v>308</v>
      </c>
      <c r="C48" s="13" t="s">
        <v>309</v>
      </c>
      <c r="D48" s="31" t="s">
        <v>279</v>
      </c>
      <c r="E48" s="39">
        <v>767.14</v>
      </c>
      <c r="L48"/>
    </row>
    <row r="49" spans="2:12" ht="12.75">
      <c r="B49" s="26" t="s">
        <v>308</v>
      </c>
      <c r="C49" s="13" t="s">
        <v>309</v>
      </c>
      <c r="D49" s="31" t="s">
        <v>310</v>
      </c>
      <c r="E49" s="39">
        <v>2743.07</v>
      </c>
      <c r="L49"/>
    </row>
    <row r="50" spans="2:12" ht="12.75">
      <c r="B50" s="26" t="s">
        <v>311</v>
      </c>
      <c r="C50" s="13" t="s">
        <v>312</v>
      </c>
      <c r="D50" s="31" t="s">
        <v>313</v>
      </c>
      <c r="E50" s="39">
        <v>406.12</v>
      </c>
      <c r="L50"/>
    </row>
    <row r="51" spans="2:12" ht="12.75">
      <c r="B51" s="26" t="s">
        <v>314</v>
      </c>
      <c r="C51" s="13" t="s">
        <v>315</v>
      </c>
      <c r="D51" s="31" t="s">
        <v>316</v>
      </c>
      <c r="E51" s="39">
        <v>510.02</v>
      </c>
      <c r="L51"/>
    </row>
    <row r="52" spans="2:12" ht="12.75">
      <c r="B52" s="26" t="s">
        <v>317</v>
      </c>
      <c r="C52" s="13" t="s">
        <v>318</v>
      </c>
      <c r="D52" s="31" t="s">
        <v>319</v>
      </c>
      <c r="E52" s="39">
        <v>1645.46</v>
      </c>
      <c r="L52"/>
    </row>
    <row r="53" spans="2:12" ht="12.75">
      <c r="B53" s="26" t="s">
        <v>320</v>
      </c>
      <c r="C53" s="13" t="s">
        <v>321</v>
      </c>
      <c r="D53" s="31" t="s">
        <v>323</v>
      </c>
      <c r="E53" s="39">
        <v>562.65</v>
      </c>
      <c r="L53"/>
    </row>
    <row r="54" spans="2:12" ht="12.75">
      <c r="B54" s="26" t="s">
        <v>320</v>
      </c>
      <c r="C54" s="13" t="s">
        <v>321</v>
      </c>
      <c r="D54" s="31" t="s">
        <v>324</v>
      </c>
      <c r="E54" s="39">
        <v>995.83</v>
      </c>
      <c r="L54"/>
    </row>
    <row r="55" spans="2:12" ht="12.75">
      <c r="B55" s="26" t="s">
        <v>320</v>
      </c>
      <c r="C55" s="13" t="s">
        <v>321</v>
      </c>
      <c r="D55" s="31" t="s">
        <v>325</v>
      </c>
      <c r="E55" s="39">
        <v>1092.63</v>
      </c>
      <c r="L55"/>
    </row>
    <row r="56" spans="2:12" ht="12.75">
      <c r="B56" s="26" t="s">
        <v>320</v>
      </c>
      <c r="C56" s="13" t="s">
        <v>321</v>
      </c>
      <c r="D56" s="31" t="s">
        <v>322</v>
      </c>
      <c r="E56" s="39">
        <v>707.85</v>
      </c>
      <c r="L56"/>
    </row>
    <row r="57" spans="2:12" ht="12.75">
      <c r="B57" s="26" t="s">
        <v>320</v>
      </c>
      <c r="C57" s="13" t="s">
        <v>321</v>
      </c>
      <c r="D57" s="31" t="s">
        <v>322</v>
      </c>
      <c r="E57" s="39">
        <v>617.1</v>
      </c>
      <c r="L57"/>
    </row>
    <row r="58" spans="2:12" ht="12.75">
      <c r="B58" s="26" t="s">
        <v>326</v>
      </c>
      <c r="C58" s="13" t="s">
        <v>327</v>
      </c>
      <c r="D58" s="31" t="s">
        <v>329</v>
      </c>
      <c r="E58" s="39">
        <v>6452.45</v>
      </c>
      <c r="L58"/>
    </row>
    <row r="59" spans="2:12" ht="12.75">
      <c r="B59" s="26" t="s">
        <v>326</v>
      </c>
      <c r="C59" s="13" t="s">
        <v>327</v>
      </c>
      <c r="D59" s="31" t="s">
        <v>333</v>
      </c>
      <c r="E59" s="39">
        <v>496.58</v>
      </c>
      <c r="L59"/>
    </row>
    <row r="60" spans="2:12" ht="12.75">
      <c r="B60" s="26" t="s">
        <v>326</v>
      </c>
      <c r="C60" s="13" t="s">
        <v>327</v>
      </c>
      <c r="D60" s="31" t="s">
        <v>334</v>
      </c>
      <c r="E60" s="39">
        <v>365.12</v>
      </c>
      <c r="L60"/>
    </row>
    <row r="61" spans="2:12" ht="12.75">
      <c r="B61" s="26" t="s">
        <v>326</v>
      </c>
      <c r="C61" s="13" t="s">
        <v>327</v>
      </c>
      <c r="D61" s="31" t="s">
        <v>330</v>
      </c>
      <c r="E61" s="39">
        <v>1335.84</v>
      </c>
      <c r="L61"/>
    </row>
    <row r="62" spans="2:12" ht="12.75">
      <c r="B62" s="26" t="s">
        <v>326</v>
      </c>
      <c r="C62" s="13" t="s">
        <v>327</v>
      </c>
      <c r="D62" s="31" t="s">
        <v>335</v>
      </c>
      <c r="E62" s="39">
        <v>1560.9</v>
      </c>
      <c r="L62"/>
    </row>
    <row r="63" spans="2:12" ht="12.75">
      <c r="B63" s="26" t="s">
        <v>326</v>
      </c>
      <c r="C63" s="13" t="s">
        <v>327</v>
      </c>
      <c r="D63" s="31" t="s">
        <v>331</v>
      </c>
      <c r="E63" s="39">
        <v>1960.2</v>
      </c>
      <c r="L63"/>
    </row>
    <row r="64" spans="2:12" ht="12.75">
      <c r="B64" s="26" t="s">
        <v>326</v>
      </c>
      <c r="C64" s="13" t="s">
        <v>327</v>
      </c>
      <c r="D64" s="31" t="s">
        <v>328</v>
      </c>
      <c r="E64" s="39">
        <v>4817.97</v>
      </c>
      <c r="L64"/>
    </row>
    <row r="65" spans="2:12" ht="12.75">
      <c r="B65" s="26" t="s">
        <v>326</v>
      </c>
      <c r="C65" s="13" t="s">
        <v>327</v>
      </c>
      <c r="D65" s="31" t="s">
        <v>332</v>
      </c>
      <c r="E65" s="39">
        <v>3607.84</v>
      </c>
      <c r="L65"/>
    </row>
    <row r="66" spans="2:12" ht="12.75">
      <c r="B66" s="26" t="s">
        <v>336</v>
      </c>
      <c r="C66" s="13" t="s">
        <v>337</v>
      </c>
      <c r="D66" s="31" t="s">
        <v>338</v>
      </c>
      <c r="E66" s="39">
        <v>488.27</v>
      </c>
      <c r="L66"/>
    </row>
    <row r="67" spans="2:12" ht="12.75">
      <c r="B67" s="26" t="s">
        <v>339</v>
      </c>
      <c r="C67" s="13" t="s">
        <v>340</v>
      </c>
      <c r="D67" s="31" t="s">
        <v>341</v>
      </c>
      <c r="E67" s="39">
        <v>19220.85</v>
      </c>
      <c r="L67"/>
    </row>
    <row r="68" spans="2:12" ht="12.75">
      <c r="B68" s="26" t="s">
        <v>339</v>
      </c>
      <c r="C68" s="13" t="s">
        <v>340</v>
      </c>
      <c r="D68" s="31" t="s">
        <v>342</v>
      </c>
      <c r="E68" s="39">
        <v>8974.98</v>
      </c>
      <c r="L68"/>
    </row>
    <row r="69" spans="2:12" ht="12.75">
      <c r="B69" s="26" t="s">
        <v>339</v>
      </c>
      <c r="C69" s="13" t="s">
        <v>340</v>
      </c>
      <c r="D69" s="31" t="s">
        <v>346</v>
      </c>
      <c r="E69" s="39">
        <v>4291.59</v>
      </c>
      <c r="L69"/>
    </row>
    <row r="70" spans="2:12" ht="12.75">
      <c r="B70" s="26" t="s">
        <v>339</v>
      </c>
      <c r="C70" s="13" t="s">
        <v>340</v>
      </c>
      <c r="D70" s="31" t="s">
        <v>343</v>
      </c>
      <c r="E70" s="39">
        <v>663.54</v>
      </c>
      <c r="L70"/>
    </row>
    <row r="71" spans="2:12" ht="12.75">
      <c r="B71" s="26" t="s">
        <v>339</v>
      </c>
      <c r="C71" s="13" t="s">
        <v>340</v>
      </c>
      <c r="D71" s="31" t="s">
        <v>344</v>
      </c>
      <c r="E71" s="39">
        <v>1536.81</v>
      </c>
      <c r="L71"/>
    </row>
    <row r="72" spans="2:12" ht="12.75">
      <c r="B72" s="26" t="s">
        <v>339</v>
      </c>
      <c r="C72" s="13" t="s">
        <v>340</v>
      </c>
      <c r="D72" s="31" t="s">
        <v>345</v>
      </c>
      <c r="E72" s="39">
        <v>936.02</v>
      </c>
      <c r="L72"/>
    </row>
    <row r="73" spans="2:12" ht="12.75">
      <c r="B73" s="26" t="s">
        <v>347</v>
      </c>
      <c r="C73" s="13" t="s">
        <v>348</v>
      </c>
      <c r="D73" s="31" t="s">
        <v>349</v>
      </c>
      <c r="E73" s="39">
        <v>320.87</v>
      </c>
      <c r="L73"/>
    </row>
    <row r="74" spans="2:12" ht="12.75">
      <c r="B74" s="26" t="s">
        <v>350</v>
      </c>
      <c r="C74" s="13" t="s">
        <v>351</v>
      </c>
      <c r="D74" s="31" t="s">
        <v>352</v>
      </c>
      <c r="E74" s="39">
        <v>485.52</v>
      </c>
      <c r="L74"/>
    </row>
    <row r="75" spans="2:12" ht="12.75">
      <c r="B75" s="26" t="s">
        <v>353</v>
      </c>
      <c r="C75" s="13" t="s">
        <v>354</v>
      </c>
      <c r="D75" s="31" t="s">
        <v>356</v>
      </c>
      <c r="E75" s="39">
        <v>1458.05</v>
      </c>
      <c r="L75"/>
    </row>
    <row r="76" spans="2:12" ht="12.75">
      <c r="B76" s="26" t="s">
        <v>353</v>
      </c>
      <c r="C76" s="13" t="s">
        <v>354</v>
      </c>
      <c r="D76" s="31" t="s">
        <v>357</v>
      </c>
      <c r="E76" s="39">
        <v>845.79</v>
      </c>
      <c r="L76"/>
    </row>
    <row r="77" spans="2:12" ht="12.75">
      <c r="B77" s="26" t="s">
        <v>353</v>
      </c>
      <c r="C77" s="13" t="s">
        <v>354</v>
      </c>
      <c r="D77" s="31" t="s">
        <v>358</v>
      </c>
      <c r="E77" s="39">
        <v>4880.66</v>
      </c>
      <c r="L77"/>
    </row>
    <row r="78" spans="2:12" ht="12.75">
      <c r="B78" s="26" t="s">
        <v>353</v>
      </c>
      <c r="C78" s="13" t="s">
        <v>354</v>
      </c>
      <c r="D78" s="31" t="s">
        <v>355</v>
      </c>
      <c r="E78" s="39">
        <v>4728.68</v>
      </c>
      <c r="L78"/>
    </row>
    <row r="79" spans="2:12" ht="12.75">
      <c r="B79" s="26" t="s">
        <v>353</v>
      </c>
      <c r="C79" s="13" t="s">
        <v>354</v>
      </c>
      <c r="D79" s="31" t="s">
        <v>355</v>
      </c>
      <c r="E79" s="39">
        <v>2886.84</v>
      </c>
      <c r="L79"/>
    </row>
    <row r="80" spans="2:12" ht="12.75">
      <c r="B80" s="26" t="s">
        <v>353</v>
      </c>
      <c r="C80" s="13" t="s">
        <v>354</v>
      </c>
      <c r="D80" s="31" t="s">
        <v>359</v>
      </c>
      <c r="E80" s="39">
        <v>3448.5</v>
      </c>
      <c r="L80"/>
    </row>
    <row r="81" spans="2:12" ht="12.75">
      <c r="B81" s="26" t="s">
        <v>360</v>
      </c>
      <c r="C81" s="13" t="s">
        <v>361</v>
      </c>
      <c r="D81" s="31" t="s">
        <v>362</v>
      </c>
      <c r="E81" s="39">
        <v>522.92</v>
      </c>
      <c r="L81"/>
    </row>
    <row r="82" spans="2:12" ht="12.75">
      <c r="B82" s="26" t="s">
        <v>363</v>
      </c>
      <c r="C82" s="13" t="s">
        <v>364</v>
      </c>
      <c r="D82" s="31" t="s">
        <v>365</v>
      </c>
      <c r="E82" s="39">
        <v>507.57</v>
      </c>
      <c r="L82"/>
    </row>
    <row r="83" spans="2:12" ht="12.75">
      <c r="B83" s="26" t="s">
        <v>363</v>
      </c>
      <c r="C83" s="13" t="s">
        <v>364</v>
      </c>
      <c r="D83" s="31" t="s">
        <v>366</v>
      </c>
      <c r="E83" s="39">
        <v>2757.76</v>
      </c>
      <c r="L83"/>
    </row>
    <row r="84" spans="2:12" ht="12.75">
      <c r="B84" s="26" t="s">
        <v>363</v>
      </c>
      <c r="C84" s="13" t="s">
        <v>364</v>
      </c>
      <c r="D84" s="31" t="s">
        <v>367</v>
      </c>
      <c r="E84" s="39">
        <v>2229.45</v>
      </c>
      <c r="L84"/>
    </row>
    <row r="85" spans="2:12" ht="12.75">
      <c r="B85" s="26" t="s">
        <v>363</v>
      </c>
      <c r="C85" s="13" t="s">
        <v>364</v>
      </c>
      <c r="D85" s="31" t="s">
        <v>368</v>
      </c>
      <c r="E85" s="39">
        <v>1473.94</v>
      </c>
      <c r="L85"/>
    </row>
    <row r="86" spans="2:12" ht="12.75">
      <c r="B86" s="26" t="s">
        <v>369</v>
      </c>
      <c r="C86" s="13" t="s">
        <v>370</v>
      </c>
      <c r="D86" s="31" t="s">
        <v>371</v>
      </c>
      <c r="E86" s="39">
        <v>361.06</v>
      </c>
      <c r="L86"/>
    </row>
    <row r="87" spans="2:12" ht="12.75">
      <c r="B87" s="26" t="s">
        <v>372</v>
      </c>
      <c r="C87" s="13" t="s">
        <v>373</v>
      </c>
      <c r="D87" s="31" t="s">
        <v>375</v>
      </c>
      <c r="E87" s="39">
        <v>1045</v>
      </c>
      <c r="L87"/>
    </row>
    <row r="88" spans="2:12" ht="12.75">
      <c r="B88" s="26" t="s">
        <v>372</v>
      </c>
      <c r="C88" s="13" t="s">
        <v>373</v>
      </c>
      <c r="D88" s="31" t="s">
        <v>374</v>
      </c>
      <c r="E88" s="39">
        <v>539</v>
      </c>
      <c r="L88"/>
    </row>
    <row r="89" spans="2:12" ht="12.75">
      <c r="B89" s="26" t="s">
        <v>376</v>
      </c>
      <c r="C89" s="13" t="s">
        <v>377</v>
      </c>
      <c r="D89" s="31" t="s">
        <v>378</v>
      </c>
      <c r="E89" s="39">
        <v>2568.71</v>
      </c>
      <c r="L89"/>
    </row>
    <row r="90" spans="2:12" ht="12.75">
      <c r="B90" s="26" t="s">
        <v>379</v>
      </c>
      <c r="C90" s="13" t="s">
        <v>380</v>
      </c>
      <c r="D90" s="31" t="s">
        <v>381</v>
      </c>
      <c r="E90" s="39">
        <v>3267</v>
      </c>
      <c r="L90"/>
    </row>
    <row r="91" spans="2:12" ht="12.75">
      <c r="B91" s="26" t="s">
        <v>382</v>
      </c>
      <c r="C91" s="13" t="s">
        <v>383</v>
      </c>
      <c r="D91" s="31" t="s">
        <v>384</v>
      </c>
      <c r="E91" s="39">
        <v>310</v>
      </c>
      <c r="L91"/>
    </row>
    <row r="92" spans="2:12" ht="12.75">
      <c r="B92" s="26" t="s">
        <v>385</v>
      </c>
      <c r="C92" s="13" t="s">
        <v>386</v>
      </c>
      <c r="D92" s="31" t="s">
        <v>387</v>
      </c>
      <c r="E92" s="39">
        <v>500</v>
      </c>
      <c r="L92"/>
    </row>
    <row r="93" spans="2:12" ht="12.75">
      <c r="B93" s="26" t="s">
        <v>388</v>
      </c>
      <c r="C93" s="13" t="s">
        <v>389</v>
      </c>
      <c r="D93" s="31" t="s">
        <v>390</v>
      </c>
      <c r="E93" s="39">
        <v>2420</v>
      </c>
      <c r="L93"/>
    </row>
    <row r="94" spans="2:12" ht="12.75">
      <c r="B94" s="26" t="s">
        <v>391</v>
      </c>
      <c r="C94" s="13" t="s">
        <v>392</v>
      </c>
      <c r="D94" s="31" t="s">
        <v>393</v>
      </c>
      <c r="E94" s="39">
        <v>720</v>
      </c>
      <c r="L94"/>
    </row>
    <row r="95" spans="2:12" ht="12.75">
      <c r="B95" s="26" t="s">
        <v>391</v>
      </c>
      <c r="C95" s="13" t="s">
        <v>392</v>
      </c>
      <c r="D95" s="31" t="s">
        <v>393</v>
      </c>
      <c r="E95" s="39">
        <v>720</v>
      </c>
      <c r="L95"/>
    </row>
    <row r="96" spans="2:12" ht="12.75">
      <c r="B96" s="26" t="s">
        <v>391</v>
      </c>
      <c r="C96" s="13" t="s">
        <v>392</v>
      </c>
      <c r="D96" s="31" t="s">
        <v>393</v>
      </c>
      <c r="E96" s="39">
        <v>720</v>
      </c>
      <c r="L96"/>
    </row>
    <row r="97" spans="2:12" ht="12.75">
      <c r="B97" s="26" t="s">
        <v>391</v>
      </c>
      <c r="C97" s="13" t="s">
        <v>392</v>
      </c>
      <c r="D97" s="31" t="s">
        <v>394</v>
      </c>
      <c r="E97" s="39">
        <v>720</v>
      </c>
      <c r="L97"/>
    </row>
    <row r="98" spans="2:12" ht="12.75">
      <c r="B98" s="26" t="s">
        <v>395</v>
      </c>
      <c r="C98" s="13" t="s">
        <v>396</v>
      </c>
      <c r="D98" s="31" t="s">
        <v>397</v>
      </c>
      <c r="E98" s="39">
        <v>859.1</v>
      </c>
      <c r="L98"/>
    </row>
    <row r="99" spans="2:12" ht="12.75">
      <c r="B99" s="26" t="s">
        <v>398</v>
      </c>
      <c r="C99" s="13" t="s">
        <v>399</v>
      </c>
      <c r="D99" s="31" t="s">
        <v>400</v>
      </c>
      <c r="E99" s="39">
        <v>726</v>
      </c>
      <c r="L99"/>
    </row>
    <row r="100" spans="2:12" ht="12.75">
      <c r="B100" s="26" t="s">
        <v>401</v>
      </c>
      <c r="C100" s="13" t="s">
        <v>402</v>
      </c>
      <c r="D100" s="31" t="s">
        <v>403</v>
      </c>
      <c r="E100" s="39">
        <v>850</v>
      </c>
      <c r="L100"/>
    </row>
    <row r="101" spans="2:12" ht="12.75">
      <c r="B101" s="26" t="s">
        <v>404</v>
      </c>
      <c r="C101" s="13" t="s">
        <v>405</v>
      </c>
      <c r="D101" s="31" t="s">
        <v>406</v>
      </c>
      <c r="E101" s="39">
        <v>350</v>
      </c>
      <c r="L101"/>
    </row>
    <row r="102" spans="2:12" ht="12.75">
      <c r="B102" s="26" t="s">
        <v>407</v>
      </c>
      <c r="C102" s="13" t="s">
        <v>408</v>
      </c>
      <c r="D102" s="31" t="s">
        <v>410</v>
      </c>
      <c r="E102" s="39">
        <v>500</v>
      </c>
      <c r="L102"/>
    </row>
    <row r="103" spans="2:12" ht="12.75">
      <c r="B103" s="26" t="s">
        <v>407</v>
      </c>
      <c r="C103" s="13" t="s">
        <v>408</v>
      </c>
      <c r="D103" s="31" t="s">
        <v>409</v>
      </c>
      <c r="E103" s="39">
        <v>4050</v>
      </c>
      <c r="L103"/>
    </row>
    <row r="104" spans="2:12" ht="12.75">
      <c r="B104" s="26" t="s">
        <v>411</v>
      </c>
      <c r="C104" s="13" t="s">
        <v>412</v>
      </c>
      <c r="D104" s="31" t="s">
        <v>414</v>
      </c>
      <c r="E104" s="39">
        <v>800</v>
      </c>
      <c r="L104"/>
    </row>
    <row r="105" spans="2:12" ht="12.75">
      <c r="B105" s="26" t="s">
        <v>411</v>
      </c>
      <c r="C105" s="13" t="s">
        <v>412</v>
      </c>
      <c r="D105" s="31" t="s">
        <v>415</v>
      </c>
      <c r="E105" s="39">
        <v>800</v>
      </c>
      <c r="L105"/>
    </row>
    <row r="106" spans="2:12" ht="12.75">
      <c r="B106" s="26" t="s">
        <v>411</v>
      </c>
      <c r="C106" s="13" t="s">
        <v>412</v>
      </c>
      <c r="D106" s="31" t="s">
        <v>413</v>
      </c>
      <c r="E106" s="39">
        <v>800</v>
      </c>
      <c r="L106"/>
    </row>
    <row r="107" spans="2:12" ht="12.75">
      <c r="B107" s="26" t="s">
        <v>411</v>
      </c>
      <c r="C107" s="13" t="s">
        <v>412</v>
      </c>
      <c r="D107" s="31" t="s">
        <v>416</v>
      </c>
      <c r="E107" s="39">
        <v>800</v>
      </c>
      <c r="L107"/>
    </row>
    <row r="108" spans="2:12" ht="12.75">
      <c r="B108" s="26" t="s">
        <v>417</v>
      </c>
      <c r="C108" s="13" t="s">
        <v>418</v>
      </c>
      <c r="D108" s="31" t="s">
        <v>419</v>
      </c>
      <c r="E108" s="39">
        <v>1119.49</v>
      </c>
      <c r="L108"/>
    </row>
    <row r="109" spans="2:12" ht="12.75">
      <c r="B109" s="26" t="s">
        <v>444</v>
      </c>
      <c r="C109" s="13" t="s">
        <v>445</v>
      </c>
      <c r="D109" s="31" t="s">
        <v>446</v>
      </c>
      <c r="E109" s="39">
        <v>506.99</v>
      </c>
      <c r="L109"/>
    </row>
    <row r="110" spans="2:12" ht="12.75">
      <c r="B110" s="26" t="s">
        <v>455</v>
      </c>
      <c r="C110" s="13" t="s">
        <v>456</v>
      </c>
      <c r="D110" s="31" t="s">
        <v>457</v>
      </c>
      <c r="E110" s="39">
        <v>398.62</v>
      </c>
      <c r="L110"/>
    </row>
    <row r="111" spans="2:12" ht="12.75">
      <c r="B111" s="26" t="s">
        <v>458</v>
      </c>
      <c r="C111" s="13" t="s">
        <v>459</v>
      </c>
      <c r="D111" s="31" t="s">
        <v>460</v>
      </c>
      <c r="E111" s="39">
        <v>417.45</v>
      </c>
      <c r="L111"/>
    </row>
    <row r="112" spans="2:12" ht="12.75">
      <c r="B112" s="26" t="s">
        <v>461</v>
      </c>
      <c r="C112" s="13" t="s">
        <v>462</v>
      </c>
      <c r="D112" s="31" t="s">
        <v>463</v>
      </c>
      <c r="E112" s="39">
        <v>415.8</v>
      </c>
      <c r="L112"/>
    </row>
    <row r="113" spans="2:12" ht="12.75">
      <c r="B113" s="26" t="s">
        <v>464</v>
      </c>
      <c r="C113" s="13" t="s">
        <v>465</v>
      </c>
      <c r="D113" s="31" t="s">
        <v>466</v>
      </c>
      <c r="E113" s="39">
        <v>2420</v>
      </c>
      <c r="L113"/>
    </row>
    <row r="114" spans="2:12" ht="12.75">
      <c r="B114" s="26" t="s">
        <v>467</v>
      </c>
      <c r="C114" s="13" t="s">
        <v>468</v>
      </c>
      <c r="D114" s="31" t="s">
        <v>469</v>
      </c>
      <c r="E114" s="39">
        <v>370.89</v>
      </c>
      <c r="L114"/>
    </row>
    <row r="115" spans="2:12" ht="12.75">
      <c r="B115" s="26" t="s">
        <v>470</v>
      </c>
      <c r="C115" s="13" t="s">
        <v>471</v>
      </c>
      <c r="D115" s="31" t="s">
        <v>472</v>
      </c>
      <c r="E115" s="39">
        <v>450</v>
      </c>
      <c r="L115"/>
    </row>
    <row r="116" spans="2:12" ht="12.75">
      <c r="B116" s="26" t="s">
        <v>473</v>
      </c>
      <c r="C116" s="13" t="s">
        <v>474</v>
      </c>
      <c r="D116" s="31" t="s">
        <v>477</v>
      </c>
      <c r="E116" s="39">
        <v>347.6</v>
      </c>
      <c r="L116"/>
    </row>
    <row r="117" spans="2:12" ht="12.75">
      <c r="B117" s="26" t="s">
        <v>473</v>
      </c>
      <c r="C117" s="13" t="s">
        <v>474</v>
      </c>
      <c r="D117" s="31" t="s">
        <v>476</v>
      </c>
      <c r="E117" s="39">
        <v>414</v>
      </c>
      <c r="L117"/>
    </row>
    <row r="118" spans="2:12" ht="12.75">
      <c r="B118" s="26" t="s">
        <v>473</v>
      </c>
      <c r="C118" s="13" t="s">
        <v>474</v>
      </c>
      <c r="D118" s="31" t="s">
        <v>476</v>
      </c>
      <c r="E118" s="39">
        <v>415.03</v>
      </c>
      <c r="L118"/>
    </row>
    <row r="119" spans="2:12" ht="12.75">
      <c r="B119" s="26" t="s">
        <v>473</v>
      </c>
      <c r="C119" s="13" t="s">
        <v>474</v>
      </c>
      <c r="D119" s="31" t="s">
        <v>475</v>
      </c>
      <c r="E119" s="39">
        <v>397.61</v>
      </c>
      <c r="L119"/>
    </row>
    <row r="120" spans="2:12" ht="12.75">
      <c r="B120" s="26" t="s">
        <v>478</v>
      </c>
      <c r="C120" s="13" t="s">
        <v>479</v>
      </c>
      <c r="D120" s="31" t="s">
        <v>483</v>
      </c>
      <c r="E120" s="39">
        <v>441.65</v>
      </c>
      <c r="L120"/>
    </row>
    <row r="121" spans="2:12" ht="12.75">
      <c r="B121" s="26" t="s">
        <v>478</v>
      </c>
      <c r="C121" s="13" t="s">
        <v>479</v>
      </c>
      <c r="D121" s="31" t="s">
        <v>480</v>
      </c>
      <c r="E121" s="39">
        <v>2783</v>
      </c>
      <c r="L121"/>
    </row>
    <row r="122" spans="2:12" ht="12.75">
      <c r="B122" s="26" t="s">
        <v>478</v>
      </c>
      <c r="C122" s="13" t="s">
        <v>479</v>
      </c>
      <c r="D122" s="31" t="s">
        <v>481</v>
      </c>
      <c r="E122" s="39">
        <v>9020.55</v>
      </c>
      <c r="L122"/>
    </row>
    <row r="123" spans="2:12" ht="12.75">
      <c r="B123" s="26" t="s">
        <v>478</v>
      </c>
      <c r="C123" s="13" t="s">
        <v>479</v>
      </c>
      <c r="D123" s="31" t="s">
        <v>482</v>
      </c>
      <c r="E123" s="39">
        <v>816.75</v>
      </c>
      <c r="L123"/>
    </row>
    <row r="124" spans="2:12" ht="12.75">
      <c r="B124" s="26" t="s">
        <v>484</v>
      </c>
      <c r="C124" s="13" t="s">
        <v>485</v>
      </c>
      <c r="D124" s="31" t="s">
        <v>486</v>
      </c>
      <c r="E124" s="39">
        <v>1294.7</v>
      </c>
      <c r="L124"/>
    </row>
    <row r="125" spans="2:12" ht="12.75">
      <c r="B125" s="26" t="s">
        <v>487</v>
      </c>
      <c r="C125" s="13" t="s">
        <v>488</v>
      </c>
      <c r="D125" s="31" t="s">
        <v>489</v>
      </c>
      <c r="E125" s="39">
        <v>3806.66</v>
      </c>
      <c r="L125"/>
    </row>
    <row r="126" spans="2:12" ht="12.75">
      <c r="B126" s="26" t="s">
        <v>490</v>
      </c>
      <c r="C126" s="13" t="s">
        <v>491</v>
      </c>
      <c r="D126" s="31" t="s">
        <v>492</v>
      </c>
      <c r="E126" s="39">
        <v>892.35</v>
      </c>
      <c r="L126"/>
    </row>
    <row r="127" spans="2:12" ht="12.75">
      <c r="B127" s="26" t="s">
        <v>490</v>
      </c>
      <c r="C127" s="13" t="s">
        <v>491</v>
      </c>
      <c r="D127" s="31" t="s">
        <v>493</v>
      </c>
      <c r="E127" s="39">
        <v>465.57</v>
      </c>
      <c r="L127"/>
    </row>
    <row r="128" spans="2:12" ht="12.75">
      <c r="B128" s="26" t="s">
        <v>494</v>
      </c>
      <c r="C128" s="13" t="s">
        <v>495</v>
      </c>
      <c r="D128" s="31" t="s">
        <v>497</v>
      </c>
      <c r="E128" s="39">
        <v>677.93</v>
      </c>
      <c r="L128"/>
    </row>
    <row r="129" spans="2:12" ht="12.75">
      <c r="B129" s="26" t="s">
        <v>494</v>
      </c>
      <c r="C129" s="13" t="s">
        <v>495</v>
      </c>
      <c r="D129" s="31" t="s">
        <v>498</v>
      </c>
      <c r="E129" s="39">
        <v>847.91</v>
      </c>
      <c r="L129"/>
    </row>
    <row r="130" spans="2:12" ht="12.75">
      <c r="B130" s="26" t="s">
        <v>494</v>
      </c>
      <c r="C130" s="13" t="s">
        <v>495</v>
      </c>
      <c r="D130" s="31" t="s">
        <v>496</v>
      </c>
      <c r="E130" s="39">
        <v>2485.64</v>
      </c>
      <c r="L130"/>
    </row>
    <row r="131" spans="2:12" ht="12.75">
      <c r="B131" s="26" t="s">
        <v>499</v>
      </c>
      <c r="C131" s="13" t="s">
        <v>500</v>
      </c>
      <c r="D131" s="31" t="s">
        <v>501</v>
      </c>
      <c r="E131" s="39">
        <v>368.14</v>
      </c>
      <c r="L131"/>
    </row>
    <row r="132" spans="2:12" ht="12.75">
      <c r="B132" s="26" t="s">
        <v>499</v>
      </c>
      <c r="C132" s="13" t="s">
        <v>500</v>
      </c>
      <c r="D132" s="31" t="s">
        <v>276</v>
      </c>
      <c r="E132" s="39">
        <v>582.25</v>
      </c>
      <c r="L132"/>
    </row>
    <row r="133" spans="2:12" ht="12.75">
      <c r="B133" s="26" t="s">
        <v>502</v>
      </c>
      <c r="C133" s="13" t="s">
        <v>503</v>
      </c>
      <c r="D133" s="31" t="s">
        <v>505</v>
      </c>
      <c r="E133" s="39">
        <v>352.05</v>
      </c>
      <c r="L133"/>
    </row>
    <row r="134" spans="2:12" ht="12.75">
      <c r="B134" s="26" t="s">
        <v>502</v>
      </c>
      <c r="C134" s="13" t="s">
        <v>503</v>
      </c>
      <c r="D134" s="31" t="s">
        <v>504</v>
      </c>
      <c r="E134" s="39">
        <v>625.9</v>
      </c>
      <c r="L134"/>
    </row>
    <row r="135" spans="2:12" ht="12.75">
      <c r="B135" s="26" t="s">
        <v>506</v>
      </c>
      <c r="C135" s="13" t="s">
        <v>507</v>
      </c>
      <c r="D135" s="31" t="s">
        <v>508</v>
      </c>
      <c r="E135" s="39">
        <v>6969.6</v>
      </c>
      <c r="L135"/>
    </row>
    <row r="136" spans="2:12" ht="12.75">
      <c r="B136" s="26" t="s">
        <v>509</v>
      </c>
      <c r="C136" s="13" t="s">
        <v>510</v>
      </c>
      <c r="D136" s="31" t="s">
        <v>511</v>
      </c>
      <c r="E136" s="39">
        <v>453.02</v>
      </c>
      <c r="L136"/>
    </row>
    <row r="137" spans="2:12" ht="12.75">
      <c r="B137" s="26" t="s">
        <v>509</v>
      </c>
      <c r="C137" s="13" t="s">
        <v>510</v>
      </c>
      <c r="D137" s="31" t="s">
        <v>512</v>
      </c>
      <c r="E137" s="39">
        <v>1210</v>
      </c>
      <c r="L137"/>
    </row>
    <row r="138" spans="2:12" ht="12.75">
      <c r="B138" s="26" t="s">
        <v>513</v>
      </c>
      <c r="C138" s="13" t="s">
        <v>514</v>
      </c>
      <c r="D138" s="31" t="s">
        <v>520</v>
      </c>
      <c r="E138" s="39">
        <v>1649</v>
      </c>
      <c r="L138"/>
    </row>
    <row r="139" spans="2:12" ht="12.75">
      <c r="B139" s="26" t="s">
        <v>513</v>
      </c>
      <c r="C139" s="13" t="s">
        <v>514</v>
      </c>
      <c r="D139" s="31" t="s">
        <v>516</v>
      </c>
      <c r="E139" s="39">
        <v>486</v>
      </c>
      <c r="L139"/>
    </row>
    <row r="140" spans="2:12" ht="12.75">
      <c r="B140" s="26" t="s">
        <v>513</v>
      </c>
      <c r="C140" s="13" t="s">
        <v>514</v>
      </c>
      <c r="D140" s="31" t="s">
        <v>517</v>
      </c>
      <c r="E140" s="39">
        <v>340.18</v>
      </c>
      <c r="L140"/>
    </row>
    <row r="141" spans="2:12" ht="12.75">
      <c r="B141" s="26" t="s">
        <v>513</v>
      </c>
      <c r="C141" s="13" t="s">
        <v>514</v>
      </c>
      <c r="D141" s="31" t="s">
        <v>521</v>
      </c>
      <c r="E141" s="39">
        <v>554.45</v>
      </c>
      <c r="L141"/>
    </row>
    <row r="142" spans="2:12" ht="12.75">
      <c r="B142" s="26" t="s">
        <v>513</v>
      </c>
      <c r="C142" s="13" t="s">
        <v>514</v>
      </c>
      <c r="D142" s="31" t="s">
        <v>515</v>
      </c>
      <c r="E142" s="39">
        <v>451.55</v>
      </c>
      <c r="L142"/>
    </row>
    <row r="143" spans="2:12" ht="12.75">
      <c r="B143" s="26" t="s">
        <v>513</v>
      </c>
      <c r="C143" s="13" t="s">
        <v>514</v>
      </c>
      <c r="D143" s="31" t="s">
        <v>518</v>
      </c>
      <c r="E143" s="39">
        <v>393.25</v>
      </c>
      <c r="L143"/>
    </row>
    <row r="144" spans="2:12" ht="12.75">
      <c r="B144" s="26" t="s">
        <v>513</v>
      </c>
      <c r="C144" s="13" t="s">
        <v>514</v>
      </c>
      <c r="D144" s="31" t="s">
        <v>519</v>
      </c>
      <c r="E144" s="39">
        <v>839</v>
      </c>
      <c r="L144"/>
    </row>
    <row r="145" spans="2:12" ht="12.75">
      <c r="B145" s="26" t="s">
        <v>522</v>
      </c>
      <c r="C145" s="13" t="s">
        <v>523</v>
      </c>
      <c r="D145" s="31" t="s">
        <v>524</v>
      </c>
      <c r="E145" s="39">
        <v>1156.3</v>
      </c>
      <c r="L145"/>
    </row>
    <row r="146" spans="2:12" ht="12.75">
      <c r="B146" s="26" t="s">
        <v>522</v>
      </c>
      <c r="C146" s="13" t="s">
        <v>523</v>
      </c>
      <c r="D146" s="31" t="s">
        <v>279</v>
      </c>
      <c r="E146" s="39">
        <v>562.11</v>
      </c>
      <c r="L146"/>
    </row>
    <row r="147" spans="2:12" ht="12.75">
      <c r="B147" s="26" t="s">
        <v>522</v>
      </c>
      <c r="C147" s="13" t="s">
        <v>523</v>
      </c>
      <c r="D147" s="31" t="s">
        <v>525</v>
      </c>
      <c r="E147" s="39">
        <v>538.52</v>
      </c>
      <c r="L147"/>
    </row>
    <row r="148" spans="2:12" ht="12.75">
      <c r="B148" s="26" t="s">
        <v>526</v>
      </c>
      <c r="C148" s="13" t="s">
        <v>527</v>
      </c>
      <c r="D148" s="31" t="s">
        <v>528</v>
      </c>
      <c r="E148" s="39">
        <v>500</v>
      </c>
      <c r="L148"/>
    </row>
    <row r="149" spans="2:12" ht="12.75">
      <c r="B149" s="26" t="s">
        <v>529</v>
      </c>
      <c r="C149" s="13" t="s">
        <v>530</v>
      </c>
      <c r="D149" s="31" t="s">
        <v>531</v>
      </c>
      <c r="E149" s="39">
        <v>4521.77</v>
      </c>
      <c r="L149"/>
    </row>
    <row r="150" spans="2:12" ht="12.75">
      <c r="B150" s="26" t="s">
        <v>532</v>
      </c>
      <c r="C150" s="13" t="s">
        <v>533</v>
      </c>
      <c r="D150" s="31" t="s">
        <v>535</v>
      </c>
      <c r="E150" s="39">
        <v>433.3</v>
      </c>
      <c r="L150"/>
    </row>
    <row r="151" spans="2:12" ht="12.75">
      <c r="B151" s="26" t="s">
        <v>532</v>
      </c>
      <c r="C151" s="13" t="s">
        <v>533</v>
      </c>
      <c r="D151" s="31" t="s">
        <v>534</v>
      </c>
      <c r="E151" s="39">
        <v>348</v>
      </c>
      <c r="L151"/>
    </row>
    <row r="152" spans="2:12" ht="12.75">
      <c r="B152" s="26" t="s">
        <v>532</v>
      </c>
      <c r="C152" s="13" t="s">
        <v>533</v>
      </c>
      <c r="D152" s="31" t="s">
        <v>540</v>
      </c>
      <c r="E152" s="39">
        <v>348</v>
      </c>
      <c r="L152"/>
    </row>
    <row r="153" spans="2:12" ht="12.75">
      <c r="B153" s="26" t="s">
        <v>532</v>
      </c>
      <c r="C153" s="13" t="s">
        <v>533</v>
      </c>
      <c r="D153" s="31" t="s">
        <v>537</v>
      </c>
      <c r="E153" s="39">
        <v>493.81</v>
      </c>
      <c r="L153"/>
    </row>
    <row r="154" spans="2:12" ht="12.75">
      <c r="B154" s="26" t="s">
        <v>532</v>
      </c>
      <c r="C154" s="13" t="s">
        <v>533</v>
      </c>
      <c r="D154" s="31" t="s">
        <v>538</v>
      </c>
      <c r="E154" s="39">
        <v>766.05</v>
      </c>
      <c r="L154"/>
    </row>
    <row r="155" spans="2:12" ht="12.75">
      <c r="B155" s="26" t="s">
        <v>532</v>
      </c>
      <c r="C155" s="13" t="s">
        <v>533</v>
      </c>
      <c r="D155" s="31" t="s">
        <v>536</v>
      </c>
      <c r="E155" s="39">
        <v>348</v>
      </c>
      <c r="L155"/>
    </row>
    <row r="156" spans="2:12" ht="12.75">
      <c r="B156" s="26" t="s">
        <v>532</v>
      </c>
      <c r="C156" s="13" t="s">
        <v>533</v>
      </c>
      <c r="D156" s="31" t="s">
        <v>539</v>
      </c>
      <c r="E156" s="39">
        <v>699.62</v>
      </c>
      <c r="L156"/>
    </row>
    <row r="157" spans="2:12" ht="12.75">
      <c r="B157" s="26" t="s">
        <v>541</v>
      </c>
      <c r="C157" s="13" t="s">
        <v>542</v>
      </c>
      <c r="D157" s="31" t="s">
        <v>543</v>
      </c>
      <c r="E157" s="39">
        <v>1568.77</v>
      </c>
      <c r="L157"/>
    </row>
    <row r="158" spans="2:12" ht="12.75">
      <c r="B158" s="26" t="s">
        <v>544</v>
      </c>
      <c r="C158" s="13" t="s">
        <v>545</v>
      </c>
      <c r="D158" s="31" t="s">
        <v>546</v>
      </c>
      <c r="E158" s="39">
        <v>1678.51</v>
      </c>
      <c r="L158"/>
    </row>
    <row r="159" spans="2:12" ht="12.75">
      <c r="B159" s="26" t="s">
        <v>544</v>
      </c>
      <c r="C159" s="13" t="s">
        <v>545</v>
      </c>
      <c r="D159" s="31" t="s">
        <v>547</v>
      </c>
      <c r="E159" s="39">
        <v>839.26</v>
      </c>
      <c r="L159"/>
    </row>
    <row r="160" spans="2:12" ht="12.75">
      <c r="B160" s="26" t="s">
        <v>544</v>
      </c>
      <c r="C160" s="13" t="s">
        <v>545</v>
      </c>
      <c r="D160" s="31" t="s">
        <v>550</v>
      </c>
      <c r="E160" s="39">
        <v>666.49</v>
      </c>
      <c r="L160"/>
    </row>
    <row r="161" spans="2:12" ht="12.75">
      <c r="B161" s="26" t="s">
        <v>544</v>
      </c>
      <c r="C161" s="13" t="s">
        <v>545</v>
      </c>
      <c r="D161" s="31" t="s">
        <v>549</v>
      </c>
      <c r="E161" s="39">
        <v>629.44</v>
      </c>
      <c r="L161"/>
    </row>
    <row r="162" spans="2:12" ht="12.75">
      <c r="B162" s="26" t="s">
        <v>544</v>
      </c>
      <c r="C162" s="13" t="s">
        <v>545</v>
      </c>
      <c r="D162" s="31" t="s">
        <v>548</v>
      </c>
      <c r="E162" s="39">
        <v>1678.51</v>
      </c>
      <c r="L162"/>
    </row>
    <row r="163" spans="2:12" ht="12.75">
      <c r="B163" s="26" t="s">
        <v>551</v>
      </c>
      <c r="C163" s="13" t="s">
        <v>552</v>
      </c>
      <c r="D163" s="31" t="s">
        <v>553</v>
      </c>
      <c r="E163" s="39">
        <v>549.65</v>
      </c>
      <c r="L163"/>
    </row>
    <row r="164" spans="2:12" ht="12.75">
      <c r="B164" s="26" t="s">
        <v>554</v>
      </c>
      <c r="C164" s="13" t="s">
        <v>555</v>
      </c>
      <c r="D164" s="31" t="s">
        <v>556</v>
      </c>
      <c r="E164" s="39">
        <v>1234.55</v>
      </c>
      <c r="L164"/>
    </row>
    <row r="165" spans="2:12" ht="12.75">
      <c r="B165" s="26" t="s">
        <v>557</v>
      </c>
      <c r="C165" s="13" t="s">
        <v>558</v>
      </c>
      <c r="D165" s="31" t="s">
        <v>559</v>
      </c>
      <c r="E165" s="39">
        <v>726</v>
      </c>
      <c r="L165"/>
    </row>
    <row r="166" spans="2:12" ht="12.75">
      <c r="B166" s="26" t="s">
        <v>560</v>
      </c>
      <c r="C166" s="13" t="s">
        <v>561</v>
      </c>
      <c r="D166" s="31" t="s">
        <v>562</v>
      </c>
      <c r="E166" s="39">
        <v>1210</v>
      </c>
      <c r="L166"/>
    </row>
    <row r="167" spans="2:12" ht="12.75">
      <c r="B167" s="26" t="s">
        <v>563</v>
      </c>
      <c r="C167" s="13" t="s">
        <v>564</v>
      </c>
      <c r="D167" s="31" t="s">
        <v>567</v>
      </c>
      <c r="E167" s="39">
        <v>1076.9</v>
      </c>
      <c r="L167"/>
    </row>
    <row r="168" spans="2:12" ht="12.75">
      <c r="B168" s="26" t="s">
        <v>563</v>
      </c>
      <c r="C168" s="13" t="s">
        <v>564</v>
      </c>
      <c r="D168" s="31" t="s">
        <v>569</v>
      </c>
      <c r="E168" s="39">
        <v>1076.9</v>
      </c>
      <c r="L168"/>
    </row>
    <row r="169" spans="2:12" ht="12.75">
      <c r="B169" s="26" t="s">
        <v>563</v>
      </c>
      <c r="C169" s="13" t="s">
        <v>564</v>
      </c>
      <c r="D169" s="31" t="s">
        <v>568</v>
      </c>
      <c r="E169" s="39">
        <v>1076.9</v>
      </c>
      <c r="L169"/>
    </row>
    <row r="170" spans="2:12" ht="12.75">
      <c r="B170" s="26" t="s">
        <v>563</v>
      </c>
      <c r="C170" s="13" t="s">
        <v>564</v>
      </c>
      <c r="D170" s="31" t="s">
        <v>565</v>
      </c>
      <c r="E170" s="39">
        <v>1076.9</v>
      </c>
      <c r="L170"/>
    </row>
    <row r="171" spans="2:12" ht="12.75">
      <c r="B171" s="26" t="s">
        <v>563</v>
      </c>
      <c r="C171" s="13" t="s">
        <v>564</v>
      </c>
      <c r="D171" s="31" t="s">
        <v>566</v>
      </c>
      <c r="E171" s="39">
        <v>314.67</v>
      </c>
      <c r="L171"/>
    </row>
    <row r="172" spans="2:12" ht="12.75">
      <c r="B172" s="26" t="s">
        <v>563</v>
      </c>
      <c r="C172" s="13" t="s">
        <v>564</v>
      </c>
      <c r="D172" s="31" t="s">
        <v>566</v>
      </c>
      <c r="E172" s="39">
        <v>364.02</v>
      </c>
      <c r="L172"/>
    </row>
    <row r="173" spans="2:12" ht="12.75">
      <c r="B173" s="26" t="s">
        <v>570</v>
      </c>
      <c r="C173" s="13" t="s">
        <v>571</v>
      </c>
      <c r="D173" s="31" t="s">
        <v>572</v>
      </c>
      <c r="E173" s="39">
        <v>322.47</v>
      </c>
      <c r="L173"/>
    </row>
    <row r="174" spans="2:12" ht="12.75">
      <c r="B174" s="26" t="s">
        <v>573</v>
      </c>
      <c r="C174" s="13" t="s">
        <v>574</v>
      </c>
      <c r="D174" s="31" t="s">
        <v>575</v>
      </c>
      <c r="E174" s="39">
        <v>1092</v>
      </c>
      <c r="L174"/>
    </row>
    <row r="175" spans="2:12" ht="12.75">
      <c r="B175" s="26" t="s">
        <v>576</v>
      </c>
      <c r="C175" s="13" t="s">
        <v>577</v>
      </c>
      <c r="D175" s="31" t="s">
        <v>579</v>
      </c>
      <c r="E175" s="39">
        <v>1210</v>
      </c>
      <c r="L175"/>
    </row>
    <row r="176" spans="2:12" ht="12.75">
      <c r="B176" s="26" t="s">
        <v>576</v>
      </c>
      <c r="C176" s="13" t="s">
        <v>577</v>
      </c>
      <c r="D176" s="31" t="s">
        <v>578</v>
      </c>
      <c r="E176" s="39">
        <v>3949.44</v>
      </c>
      <c r="L176"/>
    </row>
    <row r="177" spans="2:12" ht="12.75">
      <c r="B177" s="26" t="s">
        <v>580</v>
      </c>
      <c r="C177" s="13" t="s">
        <v>581</v>
      </c>
      <c r="D177" s="31" t="s">
        <v>582</v>
      </c>
      <c r="E177" s="39">
        <v>394.46</v>
      </c>
      <c r="L177"/>
    </row>
    <row r="178" spans="2:12" ht="12.75">
      <c r="B178" s="26" t="s">
        <v>583</v>
      </c>
      <c r="C178" s="13" t="s">
        <v>584</v>
      </c>
      <c r="D178" s="31" t="s">
        <v>586</v>
      </c>
      <c r="E178" s="39">
        <v>1705</v>
      </c>
      <c r="L178"/>
    </row>
    <row r="179" spans="2:12" ht="12.75">
      <c r="B179" s="26" t="s">
        <v>583</v>
      </c>
      <c r="C179" s="13" t="s">
        <v>584</v>
      </c>
      <c r="D179" s="31" t="s">
        <v>587</v>
      </c>
      <c r="E179" s="39">
        <v>1705</v>
      </c>
      <c r="L179"/>
    </row>
    <row r="180" spans="2:12" ht="12.75">
      <c r="B180" s="26" t="s">
        <v>583</v>
      </c>
      <c r="C180" s="13" t="s">
        <v>584</v>
      </c>
      <c r="D180" s="31" t="s">
        <v>588</v>
      </c>
      <c r="E180" s="39">
        <v>1705</v>
      </c>
      <c r="L180"/>
    </row>
    <row r="181" spans="2:12" ht="12.75">
      <c r="B181" s="26" t="s">
        <v>583</v>
      </c>
      <c r="C181" s="13" t="s">
        <v>584</v>
      </c>
      <c r="D181" s="31" t="s">
        <v>590</v>
      </c>
      <c r="E181" s="39">
        <v>1705</v>
      </c>
      <c r="L181"/>
    </row>
    <row r="182" spans="2:12" ht="12.75">
      <c r="B182" s="26" t="s">
        <v>583</v>
      </c>
      <c r="C182" s="13" t="s">
        <v>584</v>
      </c>
      <c r="D182" s="31" t="s">
        <v>585</v>
      </c>
      <c r="E182" s="39">
        <v>1705</v>
      </c>
      <c r="L182"/>
    </row>
    <row r="183" spans="2:12" ht="12.75">
      <c r="B183" s="26" t="s">
        <v>583</v>
      </c>
      <c r="C183" s="13" t="s">
        <v>584</v>
      </c>
      <c r="D183" s="31" t="s">
        <v>589</v>
      </c>
      <c r="E183" s="39">
        <v>1705</v>
      </c>
      <c r="L183"/>
    </row>
    <row r="184" spans="2:12" ht="12.75">
      <c r="B184" s="26" t="s">
        <v>591</v>
      </c>
      <c r="C184" s="13" t="s">
        <v>592</v>
      </c>
      <c r="D184" s="31" t="s">
        <v>593</v>
      </c>
      <c r="E184" s="39">
        <v>1234.2</v>
      </c>
      <c r="L184"/>
    </row>
    <row r="185" spans="2:12" ht="12.75">
      <c r="B185" s="26" t="s">
        <v>594</v>
      </c>
      <c r="C185" s="13" t="s">
        <v>595</v>
      </c>
      <c r="D185" s="31" t="s">
        <v>597</v>
      </c>
      <c r="E185" s="39">
        <v>726</v>
      </c>
      <c r="L185"/>
    </row>
    <row r="186" spans="2:12" ht="12.75">
      <c r="B186" s="26" t="s">
        <v>594</v>
      </c>
      <c r="C186" s="13" t="s">
        <v>595</v>
      </c>
      <c r="D186" s="31" t="s">
        <v>596</v>
      </c>
      <c r="E186" s="39">
        <v>443.12</v>
      </c>
      <c r="L186"/>
    </row>
    <row r="187" spans="2:12" ht="12.75">
      <c r="B187" s="26" t="s">
        <v>594</v>
      </c>
      <c r="C187" s="13" t="s">
        <v>595</v>
      </c>
      <c r="D187" s="31" t="s">
        <v>598</v>
      </c>
      <c r="E187" s="39">
        <v>469.39</v>
      </c>
      <c r="L187"/>
    </row>
    <row r="188" spans="2:12" ht="12.75">
      <c r="B188" s="26" t="s">
        <v>599</v>
      </c>
      <c r="C188" s="13" t="s">
        <v>600</v>
      </c>
      <c r="D188" s="31" t="s">
        <v>601</v>
      </c>
      <c r="E188" s="39">
        <v>1000</v>
      </c>
      <c r="L188"/>
    </row>
    <row r="189" spans="2:12" ht="12.75">
      <c r="B189" s="26" t="s">
        <v>602</v>
      </c>
      <c r="C189" s="13" t="s">
        <v>603</v>
      </c>
      <c r="D189" s="31" t="s">
        <v>605</v>
      </c>
      <c r="E189" s="39">
        <v>445</v>
      </c>
      <c r="L189"/>
    </row>
    <row r="190" spans="2:12" ht="12.75">
      <c r="B190" s="26" t="s">
        <v>602</v>
      </c>
      <c r="C190" s="13" t="s">
        <v>603</v>
      </c>
      <c r="D190" s="31" t="s">
        <v>604</v>
      </c>
      <c r="E190" s="39">
        <v>1306</v>
      </c>
      <c r="L190"/>
    </row>
    <row r="191" spans="2:12" ht="12.75">
      <c r="B191" s="26" t="s">
        <v>606</v>
      </c>
      <c r="C191" s="13" t="s">
        <v>607</v>
      </c>
      <c r="D191" s="31" t="s">
        <v>608</v>
      </c>
      <c r="E191" s="39">
        <v>800</v>
      </c>
      <c r="L191"/>
    </row>
    <row r="192" spans="2:12" ht="12.75">
      <c r="B192" s="26" t="s">
        <v>606</v>
      </c>
      <c r="C192" s="13" t="s">
        <v>607</v>
      </c>
      <c r="D192" s="31" t="s">
        <v>608</v>
      </c>
      <c r="E192" s="39">
        <v>900</v>
      </c>
      <c r="L192"/>
    </row>
    <row r="193" spans="2:12" ht="12.75">
      <c r="B193" s="26" t="s">
        <v>606</v>
      </c>
      <c r="C193" s="13" t="s">
        <v>607</v>
      </c>
      <c r="D193" s="31" t="s">
        <v>609</v>
      </c>
      <c r="E193" s="39">
        <v>450</v>
      </c>
      <c r="L193"/>
    </row>
    <row r="194" spans="2:12" ht="12.75">
      <c r="B194" s="26" t="s">
        <v>606</v>
      </c>
      <c r="C194" s="13" t="s">
        <v>607</v>
      </c>
      <c r="D194" s="31" t="s">
        <v>609</v>
      </c>
      <c r="E194" s="39">
        <v>400</v>
      </c>
      <c r="L194"/>
    </row>
    <row r="195" spans="2:12" ht="12.75">
      <c r="B195" s="26" t="s">
        <v>610</v>
      </c>
      <c r="C195" s="13" t="s">
        <v>611</v>
      </c>
      <c r="D195" s="31" t="s">
        <v>612</v>
      </c>
      <c r="E195" s="39">
        <v>605</v>
      </c>
      <c r="L195"/>
    </row>
    <row r="196" spans="2:12" ht="12.75">
      <c r="B196" s="26" t="s">
        <v>613</v>
      </c>
      <c r="C196" s="13" t="s">
        <v>614</v>
      </c>
      <c r="D196" s="31" t="s">
        <v>617</v>
      </c>
      <c r="E196" s="39">
        <v>13939.2</v>
      </c>
      <c r="L196"/>
    </row>
    <row r="197" spans="2:12" ht="12.75">
      <c r="B197" s="26" t="s">
        <v>613</v>
      </c>
      <c r="C197" s="13" t="s">
        <v>614</v>
      </c>
      <c r="D197" s="31" t="s">
        <v>615</v>
      </c>
      <c r="E197" s="39">
        <v>2303.84</v>
      </c>
      <c r="L197"/>
    </row>
    <row r="198" spans="2:12" ht="12.75">
      <c r="B198" s="26" t="s">
        <v>613</v>
      </c>
      <c r="C198" s="13" t="s">
        <v>614</v>
      </c>
      <c r="D198" s="31" t="s">
        <v>616</v>
      </c>
      <c r="E198" s="39">
        <v>6732.17</v>
      </c>
      <c r="L198"/>
    </row>
    <row r="199" spans="2:12" ht="12.75">
      <c r="B199" s="26" t="s">
        <v>618</v>
      </c>
      <c r="C199" s="13" t="s">
        <v>619</v>
      </c>
      <c r="D199" s="31" t="s">
        <v>620</v>
      </c>
      <c r="E199" s="39">
        <v>723</v>
      </c>
      <c r="L199"/>
    </row>
    <row r="200" spans="2:12" ht="12.75">
      <c r="B200" s="26" t="s">
        <v>618</v>
      </c>
      <c r="C200" s="13" t="s">
        <v>619</v>
      </c>
      <c r="D200" s="31" t="s">
        <v>621</v>
      </c>
      <c r="E200" s="39">
        <v>1149.5</v>
      </c>
      <c r="L200"/>
    </row>
    <row r="201" spans="2:12" ht="12.75">
      <c r="B201" s="26" t="s">
        <v>622</v>
      </c>
      <c r="C201" s="13" t="s">
        <v>623</v>
      </c>
      <c r="D201" s="31" t="s">
        <v>624</v>
      </c>
      <c r="E201" s="39">
        <v>813.12</v>
      </c>
      <c r="L201"/>
    </row>
    <row r="202" spans="2:12" ht="12.75">
      <c r="B202" s="26" t="s">
        <v>625</v>
      </c>
      <c r="C202" s="13" t="s">
        <v>626</v>
      </c>
      <c r="D202" s="31" t="s">
        <v>627</v>
      </c>
      <c r="E202" s="39">
        <v>1000</v>
      </c>
      <c r="L202"/>
    </row>
    <row r="203" spans="2:12" ht="12.75">
      <c r="B203" s="26" t="s">
        <v>628</v>
      </c>
      <c r="C203" s="13" t="s">
        <v>629</v>
      </c>
      <c r="D203" s="31" t="s">
        <v>630</v>
      </c>
      <c r="E203" s="39">
        <v>1356.71</v>
      </c>
      <c r="L203"/>
    </row>
    <row r="204" spans="2:12" ht="12.75">
      <c r="B204" s="26" t="s">
        <v>631</v>
      </c>
      <c r="C204" s="13" t="s">
        <v>632</v>
      </c>
      <c r="D204" s="31" t="s">
        <v>633</v>
      </c>
      <c r="E204" s="39">
        <v>9075</v>
      </c>
      <c r="L204"/>
    </row>
    <row r="205" spans="2:12" ht="12.75">
      <c r="B205" s="26" t="s">
        <v>634</v>
      </c>
      <c r="C205" s="13" t="s">
        <v>635</v>
      </c>
      <c r="D205" s="31" t="s">
        <v>636</v>
      </c>
      <c r="E205" s="39">
        <v>2480</v>
      </c>
      <c r="L205"/>
    </row>
    <row r="206" spans="2:12" ht="12.75">
      <c r="B206" s="26" t="s">
        <v>634</v>
      </c>
      <c r="C206" s="13" t="s">
        <v>635</v>
      </c>
      <c r="D206" s="31" t="s">
        <v>636</v>
      </c>
      <c r="E206" s="39">
        <v>11539.38</v>
      </c>
      <c r="L206"/>
    </row>
    <row r="207" spans="2:12" ht="12.75">
      <c r="B207" s="26" t="s">
        <v>637</v>
      </c>
      <c r="C207" s="13" t="s">
        <v>638</v>
      </c>
      <c r="D207" s="31" t="s">
        <v>639</v>
      </c>
      <c r="E207" s="39">
        <v>2129.6</v>
      </c>
      <c r="L207"/>
    </row>
    <row r="208" spans="2:12" ht="12.75">
      <c r="B208" s="26" t="s">
        <v>640</v>
      </c>
      <c r="C208" s="13" t="s">
        <v>641</v>
      </c>
      <c r="D208" s="31" t="s">
        <v>643</v>
      </c>
      <c r="E208" s="39">
        <v>794.82</v>
      </c>
      <c r="L208"/>
    </row>
    <row r="209" spans="2:12" ht="12.75">
      <c r="B209" s="26" t="s">
        <v>640</v>
      </c>
      <c r="C209" s="13" t="s">
        <v>641</v>
      </c>
      <c r="D209" s="31" t="s">
        <v>644</v>
      </c>
      <c r="E209" s="39">
        <v>1589.65</v>
      </c>
      <c r="L209"/>
    </row>
    <row r="210" spans="2:12" ht="12.75">
      <c r="B210" s="26" t="s">
        <v>640</v>
      </c>
      <c r="C210" s="13" t="s">
        <v>641</v>
      </c>
      <c r="D210" s="31" t="s">
        <v>642</v>
      </c>
      <c r="E210" s="39">
        <v>1078.69</v>
      </c>
      <c r="L210"/>
    </row>
    <row r="211" spans="2:12" ht="12.75">
      <c r="B211" s="26" t="s">
        <v>645</v>
      </c>
      <c r="C211" s="13" t="s">
        <v>646</v>
      </c>
      <c r="D211" s="31" t="s">
        <v>620</v>
      </c>
      <c r="E211" s="39">
        <v>339.42</v>
      </c>
      <c r="L211"/>
    </row>
    <row r="212" spans="2:12" ht="12.75">
      <c r="B212" s="26" t="s">
        <v>647</v>
      </c>
      <c r="C212" s="13" t="s">
        <v>648</v>
      </c>
      <c r="D212" s="31" t="s">
        <v>649</v>
      </c>
      <c r="E212" s="39">
        <v>500</v>
      </c>
      <c r="L212"/>
    </row>
    <row r="213" spans="2:12" ht="12.75">
      <c r="B213" s="26" t="s">
        <v>650</v>
      </c>
      <c r="C213" s="13" t="s">
        <v>651</v>
      </c>
      <c r="D213" s="31" t="s">
        <v>652</v>
      </c>
      <c r="E213" s="39">
        <v>6050</v>
      </c>
      <c r="L213"/>
    </row>
    <row r="214" spans="2:12" ht="12.75">
      <c r="B214" s="26" t="s">
        <v>653</v>
      </c>
      <c r="C214" s="13" t="s">
        <v>654</v>
      </c>
      <c r="D214" s="31" t="s">
        <v>655</v>
      </c>
      <c r="E214" s="39">
        <v>839.74</v>
      </c>
      <c r="L214"/>
    </row>
    <row r="215" spans="2:12" ht="12.75">
      <c r="B215" s="26" t="s">
        <v>656</v>
      </c>
      <c r="C215" s="13" t="s">
        <v>657</v>
      </c>
      <c r="D215" s="31" t="s">
        <v>659</v>
      </c>
      <c r="E215" s="39">
        <v>339.67</v>
      </c>
      <c r="L215"/>
    </row>
    <row r="216" spans="2:12" ht="12.75">
      <c r="B216" s="26" t="s">
        <v>656</v>
      </c>
      <c r="C216" s="13" t="s">
        <v>657</v>
      </c>
      <c r="D216" s="31" t="s">
        <v>659</v>
      </c>
      <c r="E216" s="39">
        <v>495.97</v>
      </c>
      <c r="L216"/>
    </row>
    <row r="217" spans="2:12" ht="12.75">
      <c r="B217" s="26" t="s">
        <v>656</v>
      </c>
      <c r="C217" s="13" t="s">
        <v>657</v>
      </c>
      <c r="D217" s="31" t="s">
        <v>658</v>
      </c>
      <c r="E217" s="39">
        <v>491.14</v>
      </c>
      <c r="L217"/>
    </row>
    <row r="218" spans="2:12" ht="12.75">
      <c r="B218" s="26" t="s">
        <v>660</v>
      </c>
      <c r="C218" s="13" t="s">
        <v>661</v>
      </c>
      <c r="D218" s="31" t="s">
        <v>665</v>
      </c>
      <c r="E218" s="39">
        <v>975</v>
      </c>
      <c r="L218"/>
    </row>
    <row r="219" spans="2:12" ht="12.75">
      <c r="B219" s="26" t="s">
        <v>660</v>
      </c>
      <c r="C219" s="13" t="s">
        <v>661</v>
      </c>
      <c r="D219" s="31" t="s">
        <v>664</v>
      </c>
      <c r="E219" s="39">
        <v>975</v>
      </c>
      <c r="L219"/>
    </row>
    <row r="220" spans="2:12" ht="12.75">
      <c r="B220" s="26" t="s">
        <v>660</v>
      </c>
      <c r="C220" s="13" t="s">
        <v>661</v>
      </c>
      <c r="D220" s="31" t="s">
        <v>663</v>
      </c>
      <c r="E220" s="39">
        <v>975</v>
      </c>
      <c r="L220"/>
    </row>
    <row r="221" spans="2:12" ht="12.75">
      <c r="B221" s="26" t="s">
        <v>660</v>
      </c>
      <c r="C221" s="13" t="s">
        <v>661</v>
      </c>
      <c r="D221" s="31" t="s">
        <v>662</v>
      </c>
      <c r="E221" s="39">
        <v>975</v>
      </c>
      <c r="L221"/>
    </row>
    <row r="222" spans="2:12" ht="12.75">
      <c r="B222" s="26" t="s">
        <v>666</v>
      </c>
      <c r="C222" s="13" t="s">
        <v>667</v>
      </c>
      <c r="D222" s="31" t="s">
        <v>670</v>
      </c>
      <c r="E222" s="39">
        <v>1995</v>
      </c>
      <c r="L222"/>
    </row>
    <row r="223" spans="2:12" ht="12.75">
      <c r="B223" s="26" t="s">
        <v>666</v>
      </c>
      <c r="C223" s="13" t="s">
        <v>667</v>
      </c>
      <c r="D223" s="31" t="s">
        <v>671</v>
      </c>
      <c r="E223" s="39">
        <v>396.89</v>
      </c>
      <c r="L223"/>
    </row>
    <row r="224" spans="2:12" ht="12.75">
      <c r="B224" s="26" t="s">
        <v>666</v>
      </c>
      <c r="C224" s="13" t="s">
        <v>667</v>
      </c>
      <c r="D224" s="31" t="s">
        <v>672</v>
      </c>
      <c r="E224" s="39">
        <v>369.61</v>
      </c>
      <c r="L224"/>
    </row>
    <row r="225" spans="2:12" ht="12.75">
      <c r="B225" s="26" t="s">
        <v>666</v>
      </c>
      <c r="C225" s="13" t="s">
        <v>667</v>
      </c>
      <c r="D225" s="31" t="s">
        <v>355</v>
      </c>
      <c r="E225" s="39">
        <v>2741.25</v>
      </c>
      <c r="L225"/>
    </row>
    <row r="226" spans="2:12" ht="12.75">
      <c r="B226" s="26" t="s">
        <v>666</v>
      </c>
      <c r="C226" s="13" t="s">
        <v>667</v>
      </c>
      <c r="D226" s="31" t="s">
        <v>672</v>
      </c>
      <c r="E226" s="39">
        <v>858.6</v>
      </c>
      <c r="L226"/>
    </row>
    <row r="227" spans="2:12" ht="12.75">
      <c r="B227" s="26" t="s">
        <v>666</v>
      </c>
      <c r="C227" s="13" t="s">
        <v>667</v>
      </c>
      <c r="D227" s="31" t="s">
        <v>668</v>
      </c>
      <c r="E227" s="39">
        <v>900</v>
      </c>
      <c r="L227"/>
    </row>
    <row r="228" spans="2:12" ht="12.75">
      <c r="B228" s="26" t="s">
        <v>666</v>
      </c>
      <c r="C228" s="13" t="s">
        <v>667</v>
      </c>
      <c r="D228" s="31" t="s">
        <v>669</v>
      </c>
      <c r="E228" s="39">
        <v>2693.75</v>
      </c>
      <c r="L228"/>
    </row>
    <row r="229" spans="2:12" ht="12.75">
      <c r="B229" s="26" t="s">
        <v>673</v>
      </c>
      <c r="C229" s="13" t="s">
        <v>674</v>
      </c>
      <c r="D229" s="31" t="s">
        <v>675</v>
      </c>
      <c r="E229" s="39">
        <v>1152.38</v>
      </c>
      <c r="L229"/>
    </row>
    <row r="230" spans="2:12" ht="12.75">
      <c r="B230" s="26" t="s">
        <v>673</v>
      </c>
      <c r="C230" s="13" t="s">
        <v>674</v>
      </c>
      <c r="D230" s="31" t="s">
        <v>676</v>
      </c>
      <c r="E230" s="39">
        <v>667.05</v>
      </c>
      <c r="L230"/>
    </row>
    <row r="231" spans="2:12" ht="12.75">
      <c r="B231" s="26" t="s">
        <v>677</v>
      </c>
      <c r="C231" s="13" t="s">
        <v>678</v>
      </c>
      <c r="D231" s="31" t="s">
        <v>679</v>
      </c>
      <c r="E231" s="39">
        <v>708</v>
      </c>
      <c r="L231"/>
    </row>
    <row r="232" spans="2:12" ht="12.75">
      <c r="B232" s="26" t="s">
        <v>680</v>
      </c>
      <c r="C232" s="13" t="s">
        <v>681</v>
      </c>
      <c r="D232" s="31" t="s">
        <v>682</v>
      </c>
      <c r="E232" s="39">
        <v>340.42</v>
      </c>
      <c r="L232"/>
    </row>
    <row r="233" spans="2:12" ht="12.75">
      <c r="B233" s="26" t="s">
        <v>683</v>
      </c>
      <c r="C233" s="13" t="s">
        <v>684</v>
      </c>
      <c r="D233" s="31" t="s">
        <v>685</v>
      </c>
      <c r="E233" s="39">
        <v>2060.58</v>
      </c>
      <c r="L233"/>
    </row>
    <row r="234" spans="2:12" ht="12.75">
      <c r="B234" s="26" t="s">
        <v>686</v>
      </c>
      <c r="C234" s="13" t="s">
        <v>687</v>
      </c>
      <c r="D234" s="31" t="s">
        <v>688</v>
      </c>
      <c r="E234" s="39">
        <v>381.66</v>
      </c>
      <c r="L234"/>
    </row>
    <row r="235" spans="2:12" ht="12.75">
      <c r="B235" s="26" t="s">
        <v>686</v>
      </c>
      <c r="C235" s="13" t="s">
        <v>687</v>
      </c>
      <c r="D235" s="31" t="s">
        <v>689</v>
      </c>
      <c r="E235" s="39">
        <v>381.66</v>
      </c>
      <c r="L235"/>
    </row>
    <row r="236" spans="2:12" ht="12.75">
      <c r="B236" s="26" t="s">
        <v>690</v>
      </c>
      <c r="C236" s="13" t="s">
        <v>691</v>
      </c>
      <c r="D236" s="31" t="s">
        <v>511</v>
      </c>
      <c r="E236" s="39">
        <v>1306.8</v>
      </c>
      <c r="L236"/>
    </row>
    <row r="237" spans="2:12" ht="12.75">
      <c r="B237" s="26" t="s">
        <v>690</v>
      </c>
      <c r="C237" s="13" t="s">
        <v>691</v>
      </c>
      <c r="D237" s="31" t="s">
        <v>511</v>
      </c>
      <c r="E237" s="39">
        <v>319.44</v>
      </c>
      <c r="L237"/>
    </row>
    <row r="238" spans="2:12" ht="12.75">
      <c r="B238" s="26" t="s">
        <v>690</v>
      </c>
      <c r="C238" s="13" t="s">
        <v>691</v>
      </c>
      <c r="D238" s="31" t="s">
        <v>511</v>
      </c>
      <c r="E238" s="39">
        <v>1815</v>
      </c>
      <c r="L238"/>
    </row>
    <row r="239" spans="2:12" ht="12.75">
      <c r="B239" s="26" t="s">
        <v>690</v>
      </c>
      <c r="C239" s="13" t="s">
        <v>691</v>
      </c>
      <c r="D239" s="31" t="s">
        <v>511</v>
      </c>
      <c r="E239" s="39">
        <v>479.16</v>
      </c>
      <c r="L239"/>
    </row>
    <row r="240" spans="2:12" ht="12.75">
      <c r="B240" s="26" t="s">
        <v>692</v>
      </c>
      <c r="C240" s="13" t="s">
        <v>693</v>
      </c>
      <c r="D240" s="31" t="s">
        <v>511</v>
      </c>
      <c r="E240" s="39">
        <v>363</v>
      </c>
      <c r="L240"/>
    </row>
    <row r="241" spans="2:12" ht="12.75">
      <c r="B241" s="26" t="s">
        <v>694</v>
      </c>
      <c r="C241" s="13" t="s">
        <v>695</v>
      </c>
      <c r="D241" s="31" t="s">
        <v>698</v>
      </c>
      <c r="E241" s="39">
        <v>569.5</v>
      </c>
      <c r="L241"/>
    </row>
    <row r="242" spans="2:12" ht="12.75">
      <c r="B242" s="26" t="s">
        <v>694</v>
      </c>
      <c r="C242" s="13" t="s">
        <v>695</v>
      </c>
      <c r="D242" s="31" t="s">
        <v>699</v>
      </c>
      <c r="E242" s="39">
        <v>1126.25</v>
      </c>
      <c r="L242"/>
    </row>
    <row r="243" spans="2:12" ht="12.75">
      <c r="B243" s="26" t="s">
        <v>694</v>
      </c>
      <c r="C243" s="13" t="s">
        <v>695</v>
      </c>
      <c r="D243" s="31" t="s">
        <v>700</v>
      </c>
      <c r="E243" s="39">
        <v>323</v>
      </c>
      <c r="L243"/>
    </row>
    <row r="244" spans="2:12" ht="12.75">
      <c r="B244" s="26" t="s">
        <v>694</v>
      </c>
      <c r="C244" s="13" t="s">
        <v>695</v>
      </c>
      <c r="D244" s="31" t="s">
        <v>696</v>
      </c>
      <c r="E244" s="39">
        <v>2320.5</v>
      </c>
      <c r="L244"/>
    </row>
    <row r="245" spans="2:12" ht="12.75">
      <c r="B245" s="26" t="s">
        <v>694</v>
      </c>
      <c r="C245" s="13" t="s">
        <v>695</v>
      </c>
      <c r="D245" s="31" t="s">
        <v>697</v>
      </c>
      <c r="E245" s="39">
        <v>2771</v>
      </c>
      <c r="L245"/>
    </row>
    <row r="246" spans="2:12" ht="12.75">
      <c r="B246" s="26" t="s">
        <v>701</v>
      </c>
      <c r="C246" s="13" t="s">
        <v>702</v>
      </c>
      <c r="D246" s="31" t="s">
        <v>703</v>
      </c>
      <c r="E246" s="39">
        <v>501.5</v>
      </c>
      <c r="L246"/>
    </row>
    <row r="247" spans="2:12" ht="12.75">
      <c r="B247" s="26" t="s">
        <v>701</v>
      </c>
      <c r="C247" s="13" t="s">
        <v>702</v>
      </c>
      <c r="D247" s="31" t="s">
        <v>704</v>
      </c>
      <c r="E247" s="39">
        <v>1863.43</v>
      </c>
      <c r="L247"/>
    </row>
    <row r="248" spans="2:12" ht="12.75">
      <c r="B248" s="26" t="s">
        <v>701</v>
      </c>
      <c r="C248" s="13" t="s">
        <v>702</v>
      </c>
      <c r="D248" s="31" t="s">
        <v>705</v>
      </c>
      <c r="E248" s="39">
        <v>3202.05</v>
      </c>
      <c r="L248"/>
    </row>
    <row r="249" spans="2:12" ht="12.75">
      <c r="B249" s="26" t="s">
        <v>701</v>
      </c>
      <c r="C249" s="13" t="s">
        <v>702</v>
      </c>
      <c r="D249" s="31" t="s">
        <v>706</v>
      </c>
      <c r="E249" s="39">
        <v>467.5</v>
      </c>
      <c r="L249"/>
    </row>
    <row r="250" spans="2:12" ht="12.75">
      <c r="B250" s="26" t="s">
        <v>701</v>
      </c>
      <c r="C250" s="13" t="s">
        <v>702</v>
      </c>
      <c r="D250" s="31" t="s">
        <v>706</v>
      </c>
      <c r="E250" s="39">
        <v>4161.24</v>
      </c>
      <c r="L250"/>
    </row>
    <row r="251" spans="2:12" ht="12.75">
      <c r="B251" s="26" t="s">
        <v>701</v>
      </c>
      <c r="C251" s="13" t="s">
        <v>702</v>
      </c>
      <c r="D251" s="31" t="s">
        <v>707</v>
      </c>
      <c r="E251" s="39">
        <v>2257.56</v>
      </c>
      <c r="L251"/>
    </row>
    <row r="252" spans="2:12" ht="12.75">
      <c r="B252" s="26" t="s">
        <v>714</v>
      </c>
      <c r="C252" s="13" t="s">
        <v>715</v>
      </c>
      <c r="D252" s="31" t="s">
        <v>276</v>
      </c>
      <c r="E252" s="39">
        <v>953.48</v>
      </c>
      <c r="L252"/>
    </row>
    <row r="253" spans="2:12" ht="12.75">
      <c r="B253" s="26" t="s">
        <v>714</v>
      </c>
      <c r="C253" s="13" t="s">
        <v>715</v>
      </c>
      <c r="D253" s="31" t="s">
        <v>276</v>
      </c>
      <c r="E253" s="39">
        <v>447.7</v>
      </c>
      <c r="L253"/>
    </row>
    <row r="254" spans="2:12" ht="12.75">
      <c r="B254" s="26" t="s">
        <v>714</v>
      </c>
      <c r="C254" s="13" t="s">
        <v>715</v>
      </c>
      <c r="D254" s="31" t="s">
        <v>720</v>
      </c>
      <c r="E254" s="39">
        <v>957.17</v>
      </c>
      <c r="L254"/>
    </row>
    <row r="255" spans="2:12" ht="12.75">
      <c r="B255" s="26" t="s">
        <v>714</v>
      </c>
      <c r="C255" s="13" t="s">
        <v>715</v>
      </c>
      <c r="D255" s="31" t="s">
        <v>716</v>
      </c>
      <c r="E255" s="39">
        <v>1333.08</v>
      </c>
      <c r="L255"/>
    </row>
    <row r="256" spans="2:12" ht="12.75">
      <c r="B256" s="26" t="s">
        <v>714</v>
      </c>
      <c r="C256" s="13" t="s">
        <v>715</v>
      </c>
      <c r="D256" s="31" t="s">
        <v>717</v>
      </c>
      <c r="E256" s="39">
        <v>1679.48</v>
      </c>
      <c r="L256"/>
    </row>
    <row r="257" spans="2:12" ht="12.75">
      <c r="B257" s="26" t="s">
        <v>714</v>
      </c>
      <c r="C257" s="13" t="s">
        <v>715</v>
      </c>
      <c r="D257" s="31" t="s">
        <v>718</v>
      </c>
      <c r="E257" s="39">
        <v>1438.51</v>
      </c>
      <c r="L257"/>
    </row>
    <row r="258" spans="2:12" ht="12.75">
      <c r="B258" s="26" t="s">
        <v>714</v>
      </c>
      <c r="C258" s="13" t="s">
        <v>715</v>
      </c>
      <c r="D258" s="31" t="s">
        <v>719</v>
      </c>
      <c r="E258" s="39">
        <v>1471.43</v>
      </c>
      <c r="L258"/>
    </row>
    <row r="259" spans="2:12" ht="12.75">
      <c r="B259" s="26" t="s">
        <v>721</v>
      </c>
      <c r="C259" s="13" t="s">
        <v>722</v>
      </c>
      <c r="D259" s="31" t="s">
        <v>724</v>
      </c>
      <c r="E259" s="39">
        <v>444.68</v>
      </c>
      <c r="L259"/>
    </row>
    <row r="260" spans="2:12" ht="12.75">
      <c r="B260" s="26" t="s">
        <v>721</v>
      </c>
      <c r="C260" s="13" t="s">
        <v>722</v>
      </c>
      <c r="D260" s="31" t="s">
        <v>725</v>
      </c>
      <c r="E260" s="39">
        <v>444.68</v>
      </c>
      <c r="L260"/>
    </row>
    <row r="261" spans="2:12" ht="12.75">
      <c r="B261" s="26" t="s">
        <v>721</v>
      </c>
      <c r="C261" s="13" t="s">
        <v>722</v>
      </c>
      <c r="D261" s="31" t="s">
        <v>726</v>
      </c>
      <c r="E261" s="39">
        <v>444.68</v>
      </c>
      <c r="L261"/>
    </row>
    <row r="262" spans="2:12" ht="12.75">
      <c r="B262" s="26" t="s">
        <v>721</v>
      </c>
      <c r="C262" s="13" t="s">
        <v>722</v>
      </c>
      <c r="D262" s="31" t="s">
        <v>723</v>
      </c>
      <c r="E262" s="39">
        <v>-433.65</v>
      </c>
      <c r="L262"/>
    </row>
    <row r="263" spans="2:12" ht="12.75">
      <c r="B263" s="26" t="s">
        <v>727</v>
      </c>
      <c r="C263" s="13" t="s">
        <v>728</v>
      </c>
      <c r="D263" s="31" t="s">
        <v>729</v>
      </c>
      <c r="E263" s="39">
        <v>607.64</v>
      </c>
      <c r="L263"/>
    </row>
    <row r="264" spans="2:12" ht="12.75">
      <c r="B264" s="26" t="s">
        <v>727</v>
      </c>
      <c r="C264" s="13" t="s">
        <v>728</v>
      </c>
      <c r="D264" s="31" t="s">
        <v>729</v>
      </c>
      <c r="E264" s="39">
        <v>553.27</v>
      </c>
      <c r="L264"/>
    </row>
    <row r="265" spans="2:12" ht="12.75">
      <c r="B265" s="26" t="s">
        <v>727</v>
      </c>
      <c r="C265" s="13" t="s">
        <v>728</v>
      </c>
      <c r="D265" s="31" t="s">
        <v>729</v>
      </c>
      <c r="E265" s="39">
        <v>798.6</v>
      </c>
      <c r="L265"/>
    </row>
    <row r="266" spans="2:12" ht="12.75">
      <c r="B266" s="26" t="s">
        <v>727</v>
      </c>
      <c r="C266" s="13" t="s">
        <v>728</v>
      </c>
      <c r="D266" s="31" t="s">
        <v>729</v>
      </c>
      <c r="E266" s="39">
        <v>1679.31</v>
      </c>
      <c r="L266"/>
    </row>
    <row r="267" spans="2:12" ht="12.75">
      <c r="B267" s="26" t="s">
        <v>730</v>
      </c>
      <c r="C267" s="13" t="s">
        <v>731</v>
      </c>
      <c r="D267" s="31" t="s">
        <v>732</v>
      </c>
      <c r="E267" s="39">
        <v>4537.5</v>
      </c>
      <c r="L267"/>
    </row>
    <row r="268" spans="2:12" ht="12.75">
      <c r="B268" s="26" t="s">
        <v>733</v>
      </c>
      <c r="C268" s="13" t="s">
        <v>734</v>
      </c>
      <c r="D268" s="31" t="s">
        <v>735</v>
      </c>
      <c r="E268" s="39">
        <v>1815</v>
      </c>
      <c r="L268"/>
    </row>
    <row r="269" spans="2:12" ht="12.75">
      <c r="B269" s="26" t="s">
        <v>736</v>
      </c>
      <c r="C269" s="13" t="s">
        <v>737</v>
      </c>
      <c r="D269" s="31" t="s">
        <v>276</v>
      </c>
      <c r="E269" s="39">
        <v>968.45</v>
      </c>
      <c r="L269"/>
    </row>
    <row r="270" spans="2:12" ht="12.75">
      <c r="B270" s="26" t="s">
        <v>738</v>
      </c>
      <c r="C270" s="13" t="s">
        <v>739</v>
      </c>
      <c r="D270" s="31" t="s">
        <v>740</v>
      </c>
      <c r="E270" s="39">
        <v>598.8</v>
      </c>
      <c r="L270"/>
    </row>
    <row r="271" spans="2:12" ht="12.75">
      <c r="B271" s="26" t="s">
        <v>741</v>
      </c>
      <c r="C271" s="13" t="s">
        <v>742</v>
      </c>
      <c r="D271" s="31" t="s">
        <v>279</v>
      </c>
      <c r="E271" s="39">
        <v>306.13</v>
      </c>
      <c r="L271"/>
    </row>
    <row r="272" spans="2:12" ht="12.75">
      <c r="B272" s="26" t="s">
        <v>746</v>
      </c>
      <c r="C272" s="13" t="s">
        <v>747</v>
      </c>
      <c r="D272" s="31" t="s">
        <v>748</v>
      </c>
      <c r="E272" s="39">
        <v>1078.72</v>
      </c>
      <c r="L272"/>
    </row>
    <row r="273" spans="2:12" ht="12.75">
      <c r="B273" s="26" t="s">
        <v>746</v>
      </c>
      <c r="C273" s="13" t="s">
        <v>747</v>
      </c>
      <c r="D273" s="31" t="s">
        <v>748</v>
      </c>
      <c r="E273" s="39">
        <v>819.2</v>
      </c>
      <c r="L273"/>
    </row>
    <row r="274" spans="2:12" ht="12.75">
      <c r="B274" s="26" t="s">
        <v>746</v>
      </c>
      <c r="C274" s="13" t="s">
        <v>747</v>
      </c>
      <c r="D274" s="31" t="s">
        <v>748</v>
      </c>
      <c r="E274" s="39">
        <v>913.06</v>
      </c>
      <c r="L274"/>
    </row>
    <row r="275" spans="2:12" ht="12.75">
      <c r="B275" s="26" t="s">
        <v>749</v>
      </c>
      <c r="C275" s="13" t="s">
        <v>750</v>
      </c>
      <c r="D275" s="31" t="s">
        <v>751</v>
      </c>
      <c r="E275" s="39">
        <v>1834.56</v>
      </c>
      <c r="L275"/>
    </row>
    <row r="276" spans="2:12" ht="12.75">
      <c r="B276" s="26" t="s">
        <v>752</v>
      </c>
      <c r="C276" s="13" t="s">
        <v>753</v>
      </c>
      <c r="D276" s="31" t="s">
        <v>754</v>
      </c>
      <c r="E276" s="39">
        <v>507.98</v>
      </c>
      <c r="L276"/>
    </row>
    <row r="277" spans="2:12" ht="12.75">
      <c r="B277" s="26" t="s">
        <v>752</v>
      </c>
      <c r="C277" s="13" t="s">
        <v>753</v>
      </c>
      <c r="D277" s="31" t="s">
        <v>659</v>
      </c>
      <c r="E277" s="39">
        <v>425.9</v>
      </c>
      <c r="L277"/>
    </row>
    <row r="278" spans="2:12" ht="12.75">
      <c r="B278" s="26" t="s">
        <v>752</v>
      </c>
      <c r="C278" s="13" t="s">
        <v>753</v>
      </c>
      <c r="D278" s="31" t="s">
        <v>659</v>
      </c>
      <c r="E278" s="39">
        <v>1036.83</v>
      </c>
      <c r="L278"/>
    </row>
    <row r="279" spans="2:12" ht="12.75">
      <c r="B279" s="26" t="s">
        <v>752</v>
      </c>
      <c r="C279" s="13" t="s">
        <v>753</v>
      </c>
      <c r="D279" s="31" t="s">
        <v>659</v>
      </c>
      <c r="E279" s="39">
        <v>456</v>
      </c>
      <c r="L279"/>
    </row>
    <row r="280" spans="2:12" ht="12.75">
      <c r="B280" s="26" t="s">
        <v>755</v>
      </c>
      <c r="C280" s="13" t="s">
        <v>756</v>
      </c>
      <c r="D280" s="31" t="s">
        <v>757</v>
      </c>
      <c r="E280" s="39">
        <v>1305.65</v>
      </c>
      <c r="L280"/>
    </row>
    <row r="281" spans="2:12" ht="12.75">
      <c r="B281" s="26" t="s">
        <v>758</v>
      </c>
      <c r="C281" s="13" t="s">
        <v>759</v>
      </c>
      <c r="D281" s="31" t="s">
        <v>760</v>
      </c>
      <c r="E281" s="39">
        <v>380</v>
      </c>
      <c r="L281"/>
    </row>
    <row r="282" spans="2:12" ht="12.75">
      <c r="B282" s="26" t="s">
        <v>761</v>
      </c>
      <c r="C282" s="13" t="s">
        <v>762</v>
      </c>
      <c r="D282" s="31" t="s">
        <v>764</v>
      </c>
      <c r="E282" s="39">
        <v>447.7</v>
      </c>
      <c r="L282"/>
    </row>
    <row r="283" spans="2:12" ht="12.75">
      <c r="B283" s="26" t="s">
        <v>761</v>
      </c>
      <c r="C283" s="13" t="s">
        <v>762</v>
      </c>
      <c r="D283" s="31" t="s">
        <v>763</v>
      </c>
      <c r="E283" s="39">
        <v>447.7</v>
      </c>
      <c r="L283"/>
    </row>
    <row r="284" spans="2:12" ht="12.75">
      <c r="B284" s="26" t="s">
        <v>765</v>
      </c>
      <c r="C284" s="13" t="s">
        <v>766</v>
      </c>
      <c r="D284" s="31" t="s">
        <v>767</v>
      </c>
      <c r="E284" s="39">
        <v>1811.73</v>
      </c>
      <c r="L284"/>
    </row>
    <row r="285" spans="2:12" ht="12.75">
      <c r="B285" s="26" t="s">
        <v>768</v>
      </c>
      <c r="C285" s="13" t="s">
        <v>769</v>
      </c>
      <c r="D285" s="31" t="s">
        <v>779</v>
      </c>
      <c r="E285" s="39">
        <v>3016</v>
      </c>
      <c r="L285"/>
    </row>
    <row r="286" spans="2:12" ht="12.75">
      <c r="B286" s="26" t="s">
        <v>768</v>
      </c>
      <c r="C286" s="13" t="s">
        <v>769</v>
      </c>
      <c r="D286" s="31" t="s">
        <v>770</v>
      </c>
      <c r="E286" s="39">
        <v>420.16</v>
      </c>
      <c r="L286"/>
    </row>
    <row r="287" spans="2:12" ht="12.75">
      <c r="B287" s="26" t="s">
        <v>768</v>
      </c>
      <c r="C287" s="13" t="s">
        <v>769</v>
      </c>
      <c r="D287" s="31" t="s">
        <v>771</v>
      </c>
      <c r="E287" s="39">
        <v>443.52</v>
      </c>
      <c r="L287"/>
    </row>
    <row r="288" spans="2:12" ht="12.75">
      <c r="B288" s="26" t="s">
        <v>768</v>
      </c>
      <c r="C288" s="13" t="s">
        <v>769</v>
      </c>
      <c r="D288" s="31" t="s">
        <v>772</v>
      </c>
      <c r="E288" s="39">
        <v>504.19</v>
      </c>
      <c r="L288"/>
    </row>
    <row r="289" spans="2:12" ht="12.75">
      <c r="B289" s="26" t="s">
        <v>768</v>
      </c>
      <c r="C289" s="13" t="s">
        <v>769</v>
      </c>
      <c r="D289" s="31" t="s">
        <v>775</v>
      </c>
      <c r="E289" s="39">
        <v>4329.83</v>
      </c>
      <c r="L289"/>
    </row>
    <row r="290" spans="2:12" ht="12.75">
      <c r="B290" s="26" t="s">
        <v>768</v>
      </c>
      <c r="C290" s="13" t="s">
        <v>769</v>
      </c>
      <c r="D290" s="31" t="s">
        <v>776</v>
      </c>
      <c r="E290" s="39">
        <v>21907.75</v>
      </c>
      <c r="L290"/>
    </row>
    <row r="291" spans="2:12" ht="12.75">
      <c r="B291" s="26" t="s">
        <v>768</v>
      </c>
      <c r="C291" s="13" t="s">
        <v>769</v>
      </c>
      <c r="D291" s="31" t="s">
        <v>778</v>
      </c>
      <c r="E291" s="39">
        <v>443.52</v>
      </c>
      <c r="L291"/>
    </row>
    <row r="292" spans="2:12" ht="12.75">
      <c r="B292" s="26" t="s">
        <v>768</v>
      </c>
      <c r="C292" s="13" t="s">
        <v>769</v>
      </c>
      <c r="D292" s="31" t="s">
        <v>780</v>
      </c>
      <c r="E292" s="39">
        <v>503.13</v>
      </c>
      <c r="L292"/>
    </row>
    <row r="293" spans="2:12" ht="12.75">
      <c r="B293" s="26" t="s">
        <v>768</v>
      </c>
      <c r="C293" s="13" t="s">
        <v>769</v>
      </c>
      <c r="D293" s="31" t="s">
        <v>781</v>
      </c>
      <c r="E293" s="39">
        <v>1003.96</v>
      </c>
      <c r="L293"/>
    </row>
    <row r="294" spans="2:12" ht="12.75">
      <c r="B294" s="26" t="s">
        <v>768</v>
      </c>
      <c r="C294" s="13" t="s">
        <v>769</v>
      </c>
      <c r="D294" s="31" t="s">
        <v>659</v>
      </c>
      <c r="E294" s="39">
        <v>420.16</v>
      </c>
      <c r="L294"/>
    </row>
    <row r="295" spans="2:12" ht="12.75">
      <c r="B295" s="26" t="s">
        <v>768</v>
      </c>
      <c r="C295" s="13" t="s">
        <v>769</v>
      </c>
      <c r="D295" s="31" t="s">
        <v>777</v>
      </c>
      <c r="E295" s="39">
        <v>4546.53</v>
      </c>
      <c r="L295"/>
    </row>
    <row r="296" spans="2:12" ht="12.75">
      <c r="B296" s="26" t="s">
        <v>768</v>
      </c>
      <c r="C296" s="13" t="s">
        <v>769</v>
      </c>
      <c r="D296" s="31" t="s">
        <v>773</v>
      </c>
      <c r="E296" s="39">
        <v>3120</v>
      </c>
      <c r="L296"/>
    </row>
    <row r="297" spans="2:12" ht="12.75">
      <c r="B297" s="26" t="s">
        <v>768</v>
      </c>
      <c r="C297" s="13" t="s">
        <v>769</v>
      </c>
      <c r="D297" s="31" t="s">
        <v>774</v>
      </c>
      <c r="E297" s="39">
        <v>6050</v>
      </c>
      <c r="L297"/>
    </row>
    <row r="298" spans="2:12" ht="12.75">
      <c r="B298" s="26" t="s">
        <v>782</v>
      </c>
      <c r="C298" s="13" t="s">
        <v>783</v>
      </c>
      <c r="D298" s="31" t="s">
        <v>659</v>
      </c>
      <c r="E298" s="39">
        <v>2034.17</v>
      </c>
      <c r="L298"/>
    </row>
    <row r="299" spans="2:12" ht="12.75">
      <c r="B299" s="26" t="s">
        <v>782</v>
      </c>
      <c r="C299" s="13" t="s">
        <v>783</v>
      </c>
      <c r="D299" s="31" t="s">
        <v>784</v>
      </c>
      <c r="E299" s="39">
        <v>7284.78</v>
      </c>
      <c r="L299"/>
    </row>
    <row r="300" spans="2:12" ht="12.75">
      <c r="B300" s="26" t="s">
        <v>785</v>
      </c>
      <c r="C300" s="13" t="s">
        <v>786</v>
      </c>
      <c r="D300" s="31" t="s">
        <v>787</v>
      </c>
      <c r="E300" s="39">
        <v>302.5</v>
      </c>
      <c r="L300"/>
    </row>
    <row r="301" spans="2:12" ht="12.75">
      <c r="B301" s="26" t="s">
        <v>788</v>
      </c>
      <c r="C301" s="13" t="s">
        <v>789</v>
      </c>
      <c r="D301" s="31" t="s">
        <v>792</v>
      </c>
      <c r="E301" s="39">
        <v>669.25</v>
      </c>
      <c r="L301"/>
    </row>
    <row r="302" spans="2:12" ht="12.75">
      <c r="B302" s="26" t="s">
        <v>788</v>
      </c>
      <c r="C302" s="13" t="s">
        <v>789</v>
      </c>
      <c r="D302" s="31" t="s">
        <v>791</v>
      </c>
      <c r="E302" s="39">
        <v>679.96</v>
      </c>
      <c r="L302"/>
    </row>
    <row r="303" spans="2:12" ht="12.75">
      <c r="B303" s="26" t="s">
        <v>788</v>
      </c>
      <c r="C303" s="13" t="s">
        <v>789</v>
      </c>
      <c r="D303" s="31" t="s">
        <v>793</v>
      </c>
      <c r="E303" s="39">
        <v>1023.61</v>
      </c>
      <c r="L303"/>
    </row>
    <row r="304" spans="2:12" ht="12.75">
      <c r="B304" s="26" t="s">
        <v>788</v>
      </c>
      <c r="C304" s="13" t="s">
        <v>789</v>
      </c>
      <c r="D304" s="31" t="s">
        <v>790</v>
      </c>
      <c r="E304" s="39">
        <v>440.5</v>
      </c>
      <c r="L304"/>
    </row>
    <row r="305" spans="2:12" ht="12.75">
      <c r="B305" s="26" t="s">
        <v>794</v>
      </c>
      <c r="C305" s="13" t="s">
        <v>795</v>
      </c>
      <c r="D305" s="31" t="s">
        <v>798</v>
      </c>
      <c r="E305" s="39">
        <v>1842.95</v>
      </c>
      <c r="L305"/>
    </row>
    <row r="306" spans="2:12" ht="12.75">
      <c r="B306" s="26" t="s">
        <v>794</v>
      </c>
      <c r="C306" s="13" t="s">
        <v>795</v>
      </c>
      <c r="D306" s="31" t="s">
        <v>796</v>
      </c>
      <c r="E306" s="39">
        <v>746.93</v>
      </c>
      <c r="L306"/>
    </row>
    <row r="307" spans="2:12" ht="12.75">
      <c r="B307" s="26" t="s">
        <v>800</v>
      </c>
      <c r="C307" s="13" t="s">
        <v>801</v>
      </c>
      <c r="D307" s="31" t="s">
        <v>803</v>
      </c>
      <c r="E307" s="39">
        <v>1659</v>
      </c>
      <c r="L307"/>
    </row>
    <row r="308" spans="2:12" ht="12.75">
      <c r="B308" s="26" t="s">
        <v>800</v>
      </c>
      <c r="C308" s="13" t="s">
        <v>801</v>
      </c>
      <c r="D308" s="31" t="s">
        <v>802</v>
      </c>
      <c r="E308" s="39">
        <v>1191.9</v>
      </c>
      <c r="L308"/>
    </row>
    <row r="309" spans="2:12" ht="12.75">
      <c r="B309" s="26" t="s">
        <v>800</v>
      </c>
      <c r="C309" s="13" t="s">
        <v>801</v>
      </c>
      <c r="D309" s="31" t="s">
        <v>804</v>
      </c>
      <c r="E309" s="39">
        <v>549.9</v>
      </c>
      <c r="L309"/>
    </row>
    <row r="310" spans="2:12" ht="12.75">
      <c r="B310" s="26" t="s">
        <v>805</v>
      </c>
      <c r="C310" s="13" t="s">
        <v>806</v>
      </c>
      <c r="D310" s="31" t="s">
        <v>807</v>
      </c>
      <c r="E310" s="39">
        <v>349</v>
      </c>
      <c r="L310"/>
    </row>
    <row r="311" spans="2:12" ht="12.75">
      <c r="B311" s="26" t="s">
        <v>808</v>
      </c>
      <c r="C311" s="13" t="s">
        <v>809</v>
      </c>
      <c r="D311" s="31" t="s">
        <v>810</v>
      </c>
      <c r="E311" s="39">
        <v>699.93</v>
      </c>
      <c r="L311"/>
    </row>
    <row r="312" spans="2:12" ht="12.75">
      <c r="B312" s="26" t="s">
        <v>811</v>
      </c>
      <c r="C312" s="13" t="s">
        <v>812</v>
      </c>
      <c r="D312" s="31" t="s">
        <v>813</v>
      </c>
      <c r="E312" s="39">
        <v>1210</v>
      </c>
      <c r="L312"/>
    </row>
    <row r="313" spans="2:12" ht="12.75">
      <c r="B313" s="26" t="s">
        <v>814</v>
      </c>
      <c r="C313" s="13" t="s">
        <v>815</v>
      </c>
      <c r="D313" s="31" t="s">
        <v>816</v>
      </c>
      <c r="E313" s="39">
        <v>9596.7</v>
      </c>
      <c r="L313"/>
    </row>
    <row r="314" spans="2:12" ht="12.75">
      <c r="B314" s="26" t="s">
        <v>814</v>
      </c>
      <c r="C314" s="13" t="s">
        <v>815</v>
      </c>
      <c r="D314" s="31" t="s">
        <v>817</v>
      </c>
      <c r="E314" s="39">
        <v>2465.81</v>
      </c>
      <c r="L314"/>
    </row>
    <row r="315" spans="2:12" ht="12.75">
      <c r="B315" s="26" t="s">
        <v>814</v>
      </c>
      <c r="C315" s="13" t="s">
        <v>815</v>
      </c>
      <c r="D315" s="31" t="s">
        <v>818</v>
      </c>
      <c r="E315" s="39">
        <v>1500.36</v>
      </c>
      <c r="L315"/>
    </row>
    <row r="316" spans="2:12" ht="12.75">
      <c r="B316" s="26" t="s">
        <v>819</v>
      </c>
      <c r="C316" s="13" t="s">
        <v>820</v>
      </c>
      <c r="D316" s="31" t="s">
        <v>821</v>
      </c>
      <c r="E316" s="39">
        <v>1634.75</v>
      </c>
      <c r="L316"/>
    </row>
    <row r="317" spans="2:12" ht="12.75">
      <c r="B317" s="26" t="s">
        <v>819</v>
      </c>
      <c r="C317" s="13" t="s">
        <v>820</v>
      </c>
      <c r="D317" s="31" t="s">
        <v>822</v>
      </c>
      <c r="E317" s="39">
        <v>1710.09</v>
      </c>
      <c r="L317"/>
    </row>
    <row r="318" spans="2:12" ht="12.75">
      <c r="B318" s="26" t="s">
        <v>823</v>
      </c>
      <c r="C318" s="13" t="s">
        <v>824</v>
      </c>
      <c r="D318" s="31" t="s">
        <v>825</v>
      </c>
      <c r="E318" s="39">
        <v>364.71</v>
      </c>
      <c r="L318"/>
    </row>
    <row r="319" spans="2:12" ht="12.75">
      <c r="B319" s="26" t="s">
        <v>826</v>
      </c>
      <c r="C319" s="13" t="s">
        <v>827</v>
      </c>
      <c r="D319" s="31" t="s">
        <v>828</v>
      </c>
      <c r="E319" s="39">
        <v>379.86</v>
      </c>
      <c r="L319"/>
    </row>
    <row r="320" spans="2:12" ht="12.75">
      <c r="B320" s="26" t="s">
        <v>743</v>
      </c>
      <c r="C320" s="13" t="s">
        <v>744</v>
      </c>
      <c r="D320" s="31" t="s">
        <v>745</v>
      </c>
      <c r="E320" s="39">
        <v>1318.33</v>
      </c>
      <c r="L320"/>
    </row>
    <row r="321" spans="2:12" ht="12.75">
      <c r="B321" s="26" t="s">
        <v>829</v>
      </c>
      <c r="C321" s="13" t="s">
        <v>830</v>
      </c>
      <c r="D321" s="31" t="s">
        <v>831</v>
      </c>
      <c r="E321" s="39">
        <v>1423.29</v>
      </c>
      <c r="L321"/>
    </row>
    <row r="322" spans="2:12" ht="12.75">
      <c r="B322" s="26" t="s">
        <v>832</v>
      </c>
      <c r="C322" s="13" t="s">
        <v>833</v>
      </c>
      <c r="D322" s="31" t="s">
        <v>834</v>
      </c>
      <c r="E322" s="39">
        <v>8486.94</v>
      </c>
      <c r="L322"/>
    </row>
    <row r="323" spans="2:12" ht="12.75">
      <c r="B323" s="26" t="s">
        <v>835</v>
      </c>
      <c r="C323" s="13" t="s">
        <v>836</v>
      </c>
      <c r="D323" s="31" t="s">
        <v>837</v>
      </c>
      <c r="E323" s="39">
        <v>669.74</v>
      </c>
      <c r="L323"/>
    </row>
    <row r="324" spans="2:12" ht="12.75">
      <c r="B324" s="26" t="s">
        <v>838</v>
      </c>
      <c r="C324" s="13" t="s">
        <v>839</v>
      </c>
      <c r="D324" s="31" t="s">
        <v>842</v>
      </c>
      <c r="E324" s="39">
        <v>427.37</v>
      </c>
      <c r="L324"/>
    </row>
    <row r="325" spans="2:12" ht="12.75">
      <c r="B325" s="26" t="s">
        <v>838</v>
      </c>
      <c r="C325" s="13" t="s">
        <v>839</v>
      </c>
      <c r="D325" s="31" t="s">
        <v>352</v>
      </c>
      <c r="E325" s="39">
        <v>578.38</v>
      </c>
      <c r="L325"/>
    </row>
    <row r="326" spans="2:12" ht="12.75">
      <c r="B326" s="26" t="s">
        <v>838</v>
      </c>
      <c r="C326" s="13" t="s">
        <v>839</v>
      </c>
      <c r="D326" s="31" t="s">
        <v>841</v>
      </c>
      <c r="E326" s="39">
        <v>2999.89</v>
      </c>
      <c r="L326"/>
    </row>
    <row r="327" spans="2:12" ht="12.75">
      <c r="B327" s="26" t="s">
        <v>838</v>
      </c>
      <c r="C327" s="13" t="s">
        <v>839</v>
      </c>
      <c r="D327" s="31" t="s">
        <v>840</v>
      </c>
      <c r="E327" s="39">
        <v>870.35</v>
      </c>
      <c r="L327"/>
    </row>
    <row r="328" spans="2:12" ht="12.75">
      <c r="B328" s="26" t="s">
        <v>843</v>
      </c>
      <c r="C328" s="13" t="s">
        <v>844</v>
      </c>
      <c r="D328" s="31" t="s">
        <v>845</v>
      </c>
      <c r="E328" s="39">
        <v>338.8</v>
      </c>
      <c r="L328"/>
    </row>
    <row r="329" spans="2:12" ht="12.75">
      <c r="B329" s="26" t="s">
        <v>846</v>
      </c>
      <c r="C329" s="13" t="s">
        <v>847</v>
      </c>
      <c r="D329" s="31" t="s">
        <v>848</v>
      </c>
      <c r="E329" s="39">
        <v>747.26</v>
      </c>
      <c r="L329"/>
    </row>
    <row r="330" spans="2:12" ht="12.75">
      <c r="B330" s="26" t="s">
        <v>846</v>
      </c>
      <c r="C330" s="13" t="s">
        <v>847</v>
      </c>
      <c r="D330" s="31" t="s">
        <v>849</v>
      </c>
      <c r="E330" s="39">
        <v>1505.72</v>
      </c>
      <c r="L330"/>
    </row>
    <row r="331" spans="2:12" ht="12.75">
      <c r="B331" s="26" t="s">
        <v>850</v>
      </c>
      <c r="C331" s="13" t="s">
        <v>851</v>
      </c>
      <c r="D331" s="31" t="s">
        <v>852</v>
      </c>
      <c r="E331" s="39">
        <v>329.97</v>
      </c>
      <c r="L331"/>
    </row>
    <row r="332" spans="2:12" ht="12.75">
      <c r="B332" s="26" t="s">
        <v>853</v>
      </c>
      <c r="C332" s="13" t="s">
        <v>854</v>
      </c>
      <c r="D332" s="31" t="s">
        <v>855</v>
      </c>
      <c r="E332" s="39">
        <v>410</v>
      </c>
      <c r="L332"/>
    </row>
    <row r="333" spans="2:12" ht="12.75">
      <c r="B333" s="26" t="s">
        <v>853</v>
      </c>
      <c r="C333" s="13" t="s">
        <v>854</v>
      </c>
      <c r="D333" s="31" t="s">
        <v>856</v>
      </c>
      <c r="E333" s="39">
        <v>410</v>
      </c>
      <c r="L333"/>
    </row>
    <row r="334" spans="2:12" ht="12.75">
      <c r="B334" s="26" t="s">
        <v>853</v>
      </c>
      <c r="C334" s="13" t="s">
        <v>854</v>
      </c>
      <c r="D334" s="31" t="s">
        <v>857</v>
      </c>
      <c r="E334" s="39">
        <v>410</v>
      </c>
      <c r="L334"/>
    </row>
    <row r="335" spans="2:12" ht="12.75">
      <c r="B335" s="26" t="s">
        <v>858</v>
      </c>
      <c r="C335" s="13" t="s">
        <v>859</v>
      </c>
      <c r="D335" s="31" t="s">
        <v>860</v>
      </c>
      <c r="E335" s="39">
        <v>6348.87</v>
      </c>
      <c r="L335"/>
    </row>
    <row r="336" spans="2:12" ht="12.75">
      <c r="B336" s="26" t="s">
        <v>861</v>
      </c>
      <c r="C336" s="13" t="s">
        <v>862</v>
      </c>
      <c r="D336" s="31" t="s">
        <v>863</v>
      </c>
      <c r="E336" s="39">
        <v>607.39</v>
      </c>
      <c r="L336"/>
    </row>
    <row r="337" spans="2:12" ht="12.75">
      <c r="B337" s="26" t="s">
        <v>861</v>
      </c>
      <c r="C337" s="13" t="s">
        <v>862</v>
      </c>
      <c r="D337" s="31" t="s">
        <v>867</v>
      </c>
      <c r="E337" s="39">
        <v>484</v>
      </c>
      <c r="L337"/>
    </row>
    <row r="338" spans="2:12" ht="12.75">
      <c r="B338" s="26" t="s">
        <v>861</v>
      </c>
      <c r="C338" s="13" t="s">
        <v>862</v>
      </c>
      <c r="D338" s="31" t="s">
        <v>864</v>
      </c>
      <c r="E338" s="39">
        <v>399.91</v>
      </c>
      <c r="L338"/>
    </row>
    <row r="339" spans="2:12" ht="12.75">
      <c r="B339" s="26" t="s">
        <v>861</v>
      </c>
      <c r="C339" s="13" t="s">
        <v>862</v>
      </c>
      <c r="D339" s="31" t="s">
        <v>866</v>
      </c>
      <c r="E339" s="39">
        <v>473.96</v>
      </c>
      <c r="L339"/>
    </row>
    <row r="340" spans="2:12" ht="12.75">
      <c r="B340" s="26" t="s">
        <v>861</v>
      </c>
      <c r="C340" s="13" t="s">
        <v>862</v>
      </c>
      <c r="D340" s="31" t="s">
        <v>865</v>
      </c>
      <c r="E340" s="39">
        <v>1723.25</v>
      </c>
      <c r="L340"/>
    </row>
    <row r="341" spans="2:12" ht="12.75">
      <c r="B341" s="26" t="s">
        <v>868</v>
      </c>
      <c r="C341" s="13" t="s">
        <v>869</v>
      </c>
      <c r="D341" s="31" t="s">
        <v>870</v>
      </c>
      <c r="E341" s="39">
        <v>2953.61</v>
      </c>
      <c r="L341"/>
    </row>
    <row r="342" spans="2:12" ht="12.75">
      <c r="B342" s="26" t="s">
        <v>871</v>
      </c>
      <c r="C342" s="13" t="s">
        <v>872</v>
      </c>
      <c r="D342" s="31" t="s">
        <v>878</v>
      </c>
      <c r="E342" s="39">
        <v>519.34</v>
      </c>
      <c r="L342"/>
    </row>
    <row r="343" spans="2:12" ht="12.75">
      <c r="B343" s="26" t="s">
        <v>871</v>
      </c>
      <c r="C343" s="13" t="s">
        <v>872</v>
      </c>
      <c r="D343" s="31" t="s">
        <v>799</v>
      </c>
      <c r="E343" s="39">
        <v>519.34</v>
      </c>
      <c r="L343"/>
    </row>
    <row r="344" spans="2:12" ht="12.75">
      <c r="B344" s="26" t="s">
        <v>871</v>
      </c>
      <c r="C344" s="13" t="s">
        <v>872</v>
      </c>
      <c r="D344" s="31" t="s">
        <v>877</v>
      </c>
      <c r="E344" s="39">
        <v>375.44</v>
      </c>
      <c r="L344"/>
    </row>
    <row r="345" spans="2:12" ht="12.75">
      <c r="B345" s="26" t="s">
        <v>871</v>
      </c>
      <c r="C345" s="13" t="s">
        <v>872</v>
      </c>
      <c r="D345" s="31" t="s">
        <v>880</v>
      </c>
      <c r="E345" s="39">
        <v>2559.63</v>
      </c>
      <c r="L345"/>
    </row>
    <row r="346" spans="2:12" ht="12.75">
      <c r="B346" s="26" t="s">
        <v>871</v>
      </c>
      <c r="C346" s="13" t="s">
        <v>872</v>
      </c>
      <c r="D346" s="31" t="s">
        <v>873</v>
      </c>
      <c r="E346" s="39">
        <v>1608.73</v>
      </c>
      <c r="L346"/>
    </row>
    <row r="347" spans="2:12" ht="12.75">
      <c r="B347" s="26" t="s">
        <v>871</v>
      </c>
      <c r="C347" s="13" t="s">
        <v>872</v>
      </c>
      <c r="D347" s="31" t="s">
        <v>874</v>
      </c>
      <c r="E347" s="39">
        <v>1207.37</v>
      </c>
      <c r="L347"/>
    </row>
    <row r="348" spans="2:12" ht="12.75">
      <c r="B348" s="26" t="s">
        <v>871</v>
      </c>
      <c r="C348" s="13" t="s">
        <v>872</v>
      </c>
      <c r="D348" s="31" t="s">
        <v>875</v>
      </c>
      <c r="E348" s="39">
        <v>519.34</v>
      </c>
      <c r="L348"/>
    </row>
    <row r="349" spans="2:12" ht="12.75">
      <c r="B349" s="26" t="s">
        <v>871</v>
      </c>
      <c r="C349" s="13" t="s">
        <v>872</v>
      </c>
      <c r="D349" s="31" t="s">
        <v>876</v>
      </c>
      <c r="E349" s="39">
        <v>1062.46</v>
      </c>
      <c r="L349"/>
    </row>
    <row r="350" spans="2:12" ht="12.75">
      <c r="B350" s="26" t="s">
        <v>871</v>
      </c>
      <c r="C350" s="13" t="s">
        <v>872</v>
      </c>
      <c r="D350" s="31" t="s">
        <v>879</v>
      </c>
      <c r="E350" s="39">
        <v>1246.24</v>
      </c>
      <c r="L350"/>
    </row>
    <row r="351" spans="2:12" ht="12.75">
      <c r="B351" s="26" t="s">
        <v>871</v>
      </c>
      <c r="C351" s="13" t="s">
        <v>872</v>
      </c>
      <c r="D351" s="31" t="s">
        <v>797</v>
      </c>
      <c r="E351" s="39">
        <v>519.34</v>
      </c>
      <c r="L351"/>
    </row>
    <row r="352" spans="2:12" ht="12.75">
      <c r="B352" s="26" t="s">
        <v>881</v>
      </c>
      <c r="C352" s="13" t="s">
        <v>882</v>
      </c>
      <c r="D352" s="31" t="s">
        <v>883</v>
      </c>
      <c r="E352" s="39">
        <v>3575.55</v>
      </c>
      <c r="L352"/>
    </row>
    <row r="353" spans="2:12" ht="12.75">
      <c r="B353" s="26" t="s">
        <v>884</v>
      </c>
      <c r="C353" s="13" t="s">
        <v>885</v>
      </c>
      <c r="D353" s="31" t="s">
        <v>886</v>
      </c>
      <c r="E353" s="39">
        <v>391.56</v>
      </c>
      <c r="L353"/>
    </row>
    <row r="354" spans="2:12" ht="12.75">
      <c r="B354" s="26" t="s">
        <v>887</v>
      </c>
      <c r="C354" s="13" t="s">
        <v>888</v>
      </c>
      <c r="D354" s="31" t="s">
        <v>889</v>
      </c>
      <c r="E354" s="39">
        <v>320.96</v>
      </c>
      <c r="L354"/>
    </row>
    <row r="355" spans="2:12" ht="12.75">
      <c r="B355" s="26" t="s">
        <v>887</v>
      </c>
      <c r="C355" s="13" t="s">
        <v>888</v>
      </c>
      <c r="D355" s="31" t="s">
        <v>889</v>
      </c>
      <c r="E355" s="39">
        <v>320.96</v>
      </c>
      <c r="L355"/>
    </row>
    <row r="356" spans="2:12" ht="12.75">
      <c r="B356" s="26" t="s">
        <v>890</v>
      </c>
      <c r="C356" s="13" t="s">
        <v>891</v>
      </c>
      <c r="D356" s="31" t="s">
        <v>893</v>
      </c>
      <c r="E356" s="39">
        <v>322.85</v>
      </c>
      <c r="L356"/>
    </row>
    <row r="357" spans="2:12" ht="12.75">
      <c r="B357" s="26" t="s">
        <v>890</v>
      </c>
      <c r="C357" s="13" t="s">
        <v>891</v>
      </c>
      <c r="D357" s="31" t="s">
        <v>895</v>
      </c>
      <c r="E357" s="39">
        <v>302.34</v>
      </c>
      <c r="L357"/>
    </row>
    <row r="358" spans="2:12" ht="12.75">
      <c r="B358" s="26" t="s">
        <v>890</v>
      </c>
      <c r="C358" s="13" t="s">
        <v>891</v>
      </c>
      <c r="D358" s="31" t="s">
        <v>894</v>
      </c>
      <c r="E358" s="39">
        <v>318.07</v>
      </c>
      <c r="L358"/>
    </row>
    <row r="359" spans="2:12" ht="12.75">
      <c r="B359" s="26" t="s">
        <v>890</v>
      </c>
      <c r="C359" s="13" t="s">
        <v>891</v>
      </c>
      <c r="D359" s="31" t="s">
        <v>892</v>
      </c>
      <c r="E359" s="39">
        <v>301.87</v>
      </c>
      <c r="L359"/>
    </row>
    <row r="360" spans="2:12" ht="12.75">
      <c r="B360" s="26" t="s">
        <v>890</v>
      </c>
      <c r="C360" s="13" t="s">
        <v>891</v>
      </c>
      <c r="D360" s="31" t="s">
        <v>896</v>
      </c>
      <c r="E360" s="39">
        <v>863.46</v>
      </c>
      <c r="L360"/>
    </row>
    <row r="361" spans="2:12" ht="12.75">
      <c r="B361" s="26" t="s">
        <v>897</v>
      </c>
      <c r="C361" s="13" t="s">
        <v>898</v>
      </c>
      <c r="D361" s="31" t="s">
        <v>901</v>
      </c>
      <c r="E361" s="39">
        <v>794.17</v>
      </c>
      <c r="L361"/>
    </row>
    <row r="362" spans="2:12" ht="12.75">
      <c r="B362" s="26" t="s">
        <v>906</v>
      </c>
      <c r="C362" s="13" t="s">
        <v>907</v>
      </c>
      <c r="D362" s="31" t="s">
        <v>908</v>
      </c>
      <c r="E362" s="39">
        <v>363</v>
      </c>
      <c r="L362"/>
    </row>
    <row r="363" spans="2:12" ht="12.75">
      <c r="B363" s="26" t="s">
        <v>909</v>
      </c>
      <c r="C363" s="13" t="s">
        <v>910</v>
      </c>
      <c r="D363" s="31" t="s">
        <v>911</v>
      </c>
      <c r="E363" s="39">
        <v>4835.12</v>
      </c>
      <c r="L363"/>
    </row>
    <row r="364" spans="2:12" ht="12.75">
      <c r="B364" s="26" t="s">
        <v>912</v>
      </c>
      <c r="C364" s="13" t="s">
        <v>913</v>
      </c>
      <c r="D364" s="31" t="s">
        <v>914</v>
      </c>
      <c r="E364" s="39">
        <v>655.14</v>
      </c>
      <c r="L364"/>
    </row>
    <row r="365" spans="2:12" ht="12.75">
      <c r="B365" s="26" t="s">
        <v>915</v>
      </c>
      <c r="C365" s="13" t="s">
        <v>916</v>
      </c>
      <c r="D365" s="31" t="s">
        <v>917</v>
      </c>
      <c r="E365" s="39">
        <v>351</v>
      </c>
      <c r="L365"/>
    </row>
    <row r="366" spans="2:12" ht="12.75">
      <c r="B366" s="26" t="s">
        <v>915</v>
      </c>
      <c r="C366" s="13" t="s">
        <v>916</v>
      </c>
      <c r="D366" s="31" t="s">
        <v>919</v>
      </c>
      <c r="E366" s="39">
        <v>520</v>
      </c>
      <c r="L366"/>
    </row>
    <row r="367" spans="2:12" ht="12.75">
      <c r="B367" s="26" t="s">
        <v>915</v>
      </c>
      <c r="C367" s="13" t="s">
        <v>916</v>
      </c>
      <c r="D367" s="31" t="s">
        <v>918</v>
      </c>
      <c r="E367" s="39">
        <v>527</v>
      </c>
      <c r="L367"/>
    </row>
    <row r="368" spans="2:12" ht="12.75">
      <c r="B368" s="26" t="s">
        <v>920</v>
      </c>
      <c r="C368" s="13" t="s">
        <v>921</v>
      </c>
      <c r="D368" s="31" t="s">
        <v>924</v>
      </c>
      <c r="E368" s="39">
        <v>450</v>
      </c>
      <c r="L368"/>
    </row>
    <row r="369" spans="2:12" ht="12.75">
      <c r="B369" s="26" t="s">
        <v>920</v>
      </c>
      <c r="C369" s="13" t="s">
        <v>921</v>
      </c>
      <c r="D369" s="31" t="s">
        <v>925</v>
      </c>
      <c r="E369" s="39">
        <v>820</v>
      </c>
      <c r="L369"/>
    </row>
    <row r="370" spans="2:12" ht="12.75">
      <c r="B370" s="26" t="s">
        <v>920</v>
      </c>
      <c r="C370" s="13" t="s">
        <v>921</v>
      </c>
      <c r="D370" s="31" t="s">
        <v>922</v>
      </c>
      <c r="E370" s="39">
        <v>2741</v>
      </c>
      <c r="L370"/>
    </row>
    <row r="371" spans="2:12" ht="12.75">
      <c r="B371" s="26" t="s">
        <v>920</v>
      </c>
      <c r="C371" s="13" t="s">
        <v>921</v>
      </c>
      <c r="D371" s="31" t="s">
        <v>923</v>
      </c>
      <c r="E371" s="39">
        <v>1604</v>
      </c>
      <c r="L371"/>
    </row>
    <row r="372" spans="2:12" ht="12.75">
      <c r="B372" s="26" t="s">
        <v>926</v>
      </c>
      <c r="C372" s="13" t="s">
        <v>927</v>
      </c>
      <c r="D372" s="31" t="s">
        <v>928</v>
      </c>
      <c r="E372" s="39">
        <v>700</v>
      </c>
      <c r="L372"/>
    </row>
    <row r="373" spans="2:12" ht="12.75">
      <c r="B373" s="26" t="s">
        <v>926</v>
      </c>
      <c r="C373" s="13" t="s">
        <v>927</v>
      </c>
      <c r="D373" s="31" t="s">
        <v>929</v>
      </c>
      <c r="E373" s="39">
        <v>2300</v>
      </c>
      <c r="L373"/>
    </row>
    <row r="374" spans="2:12" ht="12.75">
      <c r="B374" s="26" t="s">
        <v>930</v>
      </c>
      <c r="C374" s="13" t="s">
        <v>931</v>
      </c>
      <c r="D374" s="31" t="s">
        <v>932</v>
      </c>
      <c r="E374" s="39">
        <v>952.39</v>
      </c>
      <c r="L374"/>
    </row>
    <row r="375" spans="2:12" ht="12.75">
      <c r="B375" s="26" t="s">
        <v>933</v>
      </c>
      <c r="C375" s="13" t="s">
        <v>934</v>
      </c>
      <c r="D375" s="31" t="s">
        <v>935</v>
      </c>
      <c r="E375" s="39">
        <v>871.56</v>
      </c>
      <c r="L375"/>
    </row>
    <row r="376" spans="2:12" ht="12.75">
      <c r="B376" s="26" t="s">
        <v>933</v>
      </c>
      <c r="C376" s="13" t="s">
        <v>934</v>
      </c>
      <c r="D376" s="31" t="s">
        <v>936</v>
      </c>
      <c r="E376" s="39">
        <v>1774.22</v>
      </c>
      <c r="L376"/>
    </row>
    <row r="377" spans="2:12" ht="12.75">
      <c r="B377" s="26" t="s">
        <v>937</v>
      </c>
      <c r="C377" s="13" t="s">
        <v>938</v>
      </c>
      <c r="D377" s="31" t="s">
        <v>939</v>
      </c>
      <c r="E377" s="39">
        <v>2587.57</v>
      </c>
      <c r="L377"/>
    </row>
    <row r="378" spans="2:12" ht="12.75">
      <c r="B378" s="26" t="s">
        <v>940</v>
      </c>
      <c r="C378" s="13" t="s">
        <v>941</v>
      </c>
      <c r="D378" s="31" t="s">
        <v>942</v>
      </c>
      <c r="E378" s="39">
        <v>3936.74</v>
      </c>
      <c r="L378"/>
    </row>
    <row r="379" spans="2:12" ht="12.75">
      <c r="B379" s="26" t="s">
        <v>943</v>
      </c>
      <c r="C379" s="13" t="s">
        <v>944</v>
      </c>
      <c r="D379" s="31" t="s">
        <v>945</v>
      </c>
      <c r="E379" s="39">
        <v>5322.94</v>
      </c>
      <c r="L379"/>
    </row>
    <row r="380" spans="2:12" ht="12.75">
      <c r="B380" s="26" t="s">
        <v>946</v>
      </c>
      <c r="C380" s="13" t="s">
        <v>947</v>
      </c>
      <c r="D380" s="31" t="s">
        <v>956</v>
      </c>
      <c r="E380" s="39">
        <v>710.27</v>
      </c>
      <c r="L380"/>
    </row>
    <row r="381" spans="2:12" ht="12.75">
      <c r="B381" s="26" t="s">
        <v>946</v>
      </c>
      <c r="C381" s="13" t="s">
        <v>947</v>
      </c>
      <c r="D381" s="31" t="s">
        <v>959</v>
      </c>
      <c r="E381" s="39">
        <v>10991.35</v>
      </c>
      <c r="L381"/>
    </row>
    <row r="382" spans="2:12" ht="12.75">
      <c r="B382" s="26" t="s">
        <v>946</v>
      </c>
      <c r="C382" s="13" t="s">
        <v>947</v>
      </c>
      <c r="D382" s="31" t="s">
        <v>950</v>
      </c>
      <c r="E382" s="39">
        <v>394.22</v>
      </c>
      <c r="L382"/>
    </row>
    <row r="383" spans="2:12" ht="12.75">
      <c r="B383" s="26" t="s">
        <v>946</v>
      </c>
      <c r="C383" s="13" t="s">
        <v>947</v>
      </c>
      <c r="D383" s="31" t="s">
        <v>276</v>
      </c>
      <c r="E383" s="39">
        <v>300.43</v>
      </c>
      <c r="L383"/>
    </row>
    <row r="384" spans="2:12" ht="12.75">
      <c r="B384" s="26" t="s">
        <v>946</v>
      </c>
      <c r="C384" s="13" t="s">
        <v>947</v>
      </c>
      <c r="D384" s="31" t="s">
        <v>953</v>
      </c>
      <c r="E384" s="39">
        <v>732.39</v>
      </c>
      <c r="L384"/>
    </row>
    <row r="385" spans="2:12" ht="12.75">
      <c r="B385" s="26" t="s">
        <v>946</v>
      </c>
      <c r="C385" s="13" t="s">
        <v>947</v>
      </c>
      <c r="D385" s="31" t="s">
        <v>951</v>
      </c>
      <c r="E385" s="39">
        <v>-732.39</v>
      </c>
      <c r="L385"/>
    </row>
    <row r="386" spans="2:12" ht="12.75">
      <c r="B386" s="26" t="s">
        <v>946</v>
      </c>
      <c r="C386" s="13" t="s">
        <v>947</v>
      </c>
      <c r="D386" s="31" t="s">
        <v>952</v>
      </c>
      <c r="E386" s="39">
        <v>732.39</v>
      </c>
      <c r="L386"/>
    </row>
    <row r="387" spans="2:12" ht="12.75">
      <c r="B387" s="26" t="s">
        <v>946</v>
      </c>
      <c r="C387" s="13" t="s">
        <v>947</v>
      </c>
      <c r="D387" s="31" t="s">
        <v>279</v>
      </c>
      <c r="E387" s="39">
        <v>481.1</v>
      </c>
      <c r="L387"/>
    </row>
    <row r="388" spans="2:12" ht="12.75">
      <c r="B388" s="26" t="s">
        <v>946</v>
      </c>
      <c r="C388" s="13" t="s">
        <v>947</v>
      </c>
      <c r="D388" s="31" t="s">
        <v>949</v>
      </c>
      <c r="E388" s="39">
        <v>986.51</v>
      </c>
      <c r="L388"/>
    </row>
    <row r="389" spans="2:12" ht="12.75">
      <c r="B389" s="26" t="s">
        <v>946</v>
      </c>
      <c r="C389" s="13" t="s">
        <v>947</v>
      </c>
      <c r="D389" s="31" t="s">
        <v>957</v>
      </c>
      <c r="E389" s="39">
        <v>366.82</v>
      </c>
      <c r="L389"/>
    </row>
    <row r="390" spans="2:12" ht="12.75">
      <c r="B390" s="26" t="s">
        <v>946</v>
      </c>
      <c r="C390" s="13" t="s">
        <v>947</v>
      </c>
      <c r="D390" s="31" t="s">
        <v>950</v>
      </c>
      <c r="E390" s="39">
        <v>394.22</v>
      </c>
      <c r="L390"/>
    </row>
    <row r="391" spans="2:12" ht="12.75">
      <c r="B391" s="26" t="s">
        <v>946</v>
      </c>
      <c r="C391" s="13" t="s">
        <v>947</v>
      </c>
      <c r="D391" s="31" t="s">
        <v>955</v>
      </c>
      <c r="E391" s="39">
        <v>426.65</v>
      </c>
      <c r="L391"/>
    </row>
    <row r="392" spans="2:12" ht="12.75">
      <c r="B392" s="26" t="s">
        <v>946</v>
      </c>
      <c r="C392" s="13" t="s">
        <v>947</v>
      </c>
      <c r="D392" s="31" t="s">
        <v>948</v>
      </c>
      <c r="E392" s="39">
        <v>930.09</v>
      </c>
      <c r="L392"/>
    </row>
    <row r="393" spans="2:12" ht="12.75">
      <c r="B393" s="26" t="s">
        <v>946</v>
      </c>
      <c r="C393" s="13" t="s">
        <v>947</v>
      </c>
      <c r="D393" s="31" t="s">
        <v>954</v>
      </c>
      <c r="E393" s="39">
        <v>338.56</v>
      </c>
      <c r="L393"/>
    </row>
    <row r="394" spans="2:12" ht="12.75">
      <c r="B394" s="26" t="s">
        <v>946</v>
      </c>
      <c r="C394" s="13" t="s">
        <v>947</v>
      </c>
      <c r="D394" s="31" t="s">
        <v>960</v>
      </c>
      <c r="E394" s="39">
        <v>1377.02</v>
      </c>
      <c r="L394"/>
    </row>
    <row r="395" spans="2:12" ht="12.75">
      <c r="B395" s="26" t="s">
        <v>946</v>
      </c>
      <c r="C395" s="13" t="s">
        <v>947</v>
      </c>
      <c r="D395" s="31" t="s">
        <v>958</v>
      </c>
      <c r="E395" s="39">
        <v>394.22</v>
      </c>
      <c r="L395"/>
    </row>
    <row r="396" spans="2:12" ht="12.75">
      <c r="B396" s="26" t="s">
        <v>961</v>
      </c>
      <c r="C396" s="13" t="s">
        <v>962</v>
      </c>
      <c r="D396" s="31" t="s">
        <v>964</v>
      </c>
      <c r="E396" s="39">
        <v>5421.89</v>
      </c>
      <c r="L396"/>
    </row>
    <row r="397" spans="2:12" ht="12.75">
      <c r="B397" s="26" t="s">
        <v>961</v>
      </c>
      <c r="C397" s="13" t="s">
        <v>962</v>
      </c>
      <c r="D397" s="31" t="s">
        <v>963</v>
      </c>
      <c r="E397" s="39">
        <v>439.38</v>
      </c>
      <c r="L397"/>
    </row>
    <row r="398" spans="2:12" ht="12.75">
      <c r="B398" s="26" t="s">
        <v>965</v>
      </c>
      <c r="C398" s="13" t="s">
        <v>966</v>
      </c>
      <c r="D398" s="31" t="s">
        <v>1978</v>
      </c>
      <c r="E398" s="39">
        <v>392</v>
      </c>
      <c r="L398"/>
    </row>
    <row r="399" spans="2:12" ht="12.75">
      <c r="B399" s="26" t="s">
        <v>967</v>
      </c>
      <c r="C399" s="13" t="s">
        <v>968</v>
      </c>
      <c r="D399" s="31" t="s">
        <v>971</v>
      </c>
      <c r="E399" s="39">
        <v>400</v>
      </c>
      <c r="L399"/>
    </row>
    <row r="400" spans="2:12" ht="12.75">
      <c r="B400" s="26" t="s">
        <v>967</v>
      </c>
      <c r="C400" s="13" t="s">
        <v>968</v>
      </c>
      <c r="D400" s="31" t="s">
        <v>969</v>
      </c>
      <c r="E400" s="39">
        <v>400</v>
      </c>
      <c r="L400"/>
    </row>
    <row r="401" spans="2:12" ht="12.75">
      <c r="B401" s="26" t="s">
        <v>967</v>
      </c>
      <c r="C401" s="13" t="s">
        <v>968</v>
      </c>
      <c r="D401" s="31" t="s">
        <v>970</v>
      </c>
      <c r="E401" s="39">
        <v>500</v>
      </c>
      <c r="L401"/>
    </row>
    <row r="402" spans="2:12" ht="12.75">
      <c r="B402" s="26" t="s">
        <v>972</v>
      </c>
      <c r="C402" s="13" t="s">
        <v>973</v>
      </c>
      <c r="D402" s="31" t="s">
        <v>974</v>
      </c>
      <c r="E402" s="39">
        <v>397.74</v>
      </c>
      <c r="L402"/>
    </row>
    <row r="403" spans="2:12" ht="12.75">
      <c r="B403" s="26" t="s">
        <v>975</v>
      </c>
      <c r="C403" s="13" t="s">
        <v>976</v>
      </c>
      <c r="D403" s="31" t="s">
        <v>977</v>
      </c>
      <c r="E403" s="39">
        <v>692.34</v>
      </c>
      <c r="L403"/>
    </row>
    <row r="404" spans="2:12" ht="12.75">
      <c r="B404" s="26" t="s">
        <v>978</v>
      </c>
      <c r="C404" s="13" t="s">
        <v>979</v>
      </c>
      <c r="D404" s="31" t="s">
        <v>981</v>
      </c>
      <c r="E404" s="39">
        <v>5000</v>
      </c>
      <c r="L404"/>
    </row>
    <row r="405" spans="2:12" ht="12.75">
      <c r="B405" s="26" t="s">
        <v>978</v>
      </c>
      <c r="C405" s="13" t="s">
        <v>979</v>
      </c>
      <c r="D405" s="31" t="s">
        <v>980</v>
      </c>
      <c r="E405" s="39">
        <v>5000</v>
      </c>
      <c r="L405"/>
    </row>
    <row r="406" spans="2:12" ht="12.75">
      <c r="B406" s="26" t="s">
        <v>982</v>
      </c>
      <c r="C406" s="13" t="s">
        <v>983</v>
      </c>
      <c r="D406" s="31" t="s">
        <v>984</v>
      </c>
      <c r="E406" s="39">
        <v>694.54</v>
      </c>
      <c r="L406"/>
    </row>
    <row r="407" spans="2:12" ht="12.75">
      <c r="B407" s="26" t="s">
        <v>982</v>
      </c>
      <c r="C407" s="13" t="s">
        <v>983</v>
      </c>
      <c r="D407" s="31" t="s">
        <v>984</v>
      </c>
      <c r="E407" s="39">
        <v>355.74</v>
      </c>
      <c r="L407"/>
    </row>
    <row r="408" spans="2:12" ht="12.75">
      <c r="B408" s="26" t="s">
        <v>982</v>
      </c>
      <c r="C408" s="13" t="s">
        <v>983</v>
      </c>
      <c r="D408" s="31" t="s">
        <v>984</v>
      </c>
      <c r="E408" s="39">
        <v>304.92</v>
      </c>
      <c r="L408"/>
    </row>
    <row r="409" spans="2:12" ht="12.75">
      <c r="B409" s="26" t="s">
        <v>985</v>
      </c>
      <c r="C409" s="13" t="s">
        <v>986</v>
      </c>
      <c r="D409" s="31" t="s">
        <v>989</v>
      </c>
      <c r="E409" s="39">
        <v>3850</v>
      </c>
      <c r="L409"/>
    </row>
    <row r="410" spans="2:12" ht="12.75">
      <c r="B410" s="26" t="s">
        <v>985</v>
      </c>
      <c r="C410" s="13" t="s">
        <v>986</v>
      </c>
      <c r="D410" s="31" t="s">
        <v>987</v>
      </c>
      <c r="E410" s="39">
        <v>535</v>
      </c>
      <c r="L410"/>
    </row>
    <row r="411" spans="2:12" ht="12.75">
      <c r="B411" s="26" t="s">
        <v>985</v>
      </c>
      <c r="C411" s="13" t="s">
        <v>986</v>
      </c>
      <c r="D411" s="31" t="s">
        <v>988</v>
      </c>
      <c r="E411" s="39">
        <v>1600</v>
      </c>
      <c r="L411"/>
    </row>
    <row r="412" spans="2:12" ht="12.75">
      <c r="B412" s="26" t="s">
        <v>985</v>
      </c>
      <c r="C412" s="13" t="s">
        <v>986</v>
      </c>
      <c r="D412" s="31" t="s">
        <v>989</v>
      </c>
      <c r="E412" s="39">
        <v>2980</v>
      </c>
      <c r="L412"/>
    </row>
    <row r="413" spans="2:12" ht="12.75">
      <c r="B413" s="26" t="s">
        <v>990</v>
      </c>
      <c r="C413" s="13" t="s">
        <v>991</v>
      </c>
      <c r="D413" s="31" t="s">
        <v>992</v>
      </c>
      <c r="E413" s="39">
        <v>1053.91</v>
      </c>
      <c r="L413"/>
    </row>
    <row r="414" spans="2:12" ht="12.75">
      <c r="B414" s="26" t="s">
        <v>990</v>
      </c>
      <c r="C414" s="13" t="s">
        <v>991</v>
      </c>
      <c r="D414" s="31" t="s">
        <v>992</v>
      </c>
      <c r="E414" s="39">
        <v>908.71</v>
      </c>
      <c r="L414"/>
    </row>
    <row r="415" spans="2:12" ht="12.75">
      <c r="B415" s="26" t="s">
        <v>993</v>
      </c>
      <c r="C415" s="13" t="s">
        <v>994</v>
      </c>
      <c r="D415" s="31" t="s">
        <v>995</v>
      </c>
      <c r="E415" s="39">
        <v>2507.12</v>
      </c>
      <c r="L415"/>
    </row>
    <row r="416" spans="2:12" ht="12.75">
      <c r="B416" s="26" t="s">
        <v>996</v>
      </c>
      <c r="C416" s="13" t="s">
        <v>997</v>
      </c>
      <c r="D416" s="31" t="s">
        <v>998</v>
      </c>
      <c r="E416" s="39">
        <v>548.91</v>
      </c>
      <c r="L416"/>
    </row>
    <row r="417" spans="2:12" ht="12.75">
      <c r="B417" s="26" t="s">
        <v>999</v>
      </c>
      <c r="C417" s="13" t="s">
        <v>1000</v>
      </c>
      <c r="D417" s="31" t="s">
        <v>1001</v>
      </c>
      <c r="E417" s="39">
        <v>311.75</v>
      </c>
      <c r="L417"/>
    </row>
    <row r="418" spans="2:12" ht="12.75">
      <c r="B418" s="26" t="s">
        <v>1002</v>
      </c>
      <c r="C418" s="13" t="s">
        <v>1003</v>
      </c>
      <c r="D418" s="31" t="s">
        <v>1004</v>
      </c>
      <c r="E418" s="39">
        <v>11901.04</v>
      </c>
      <c r="L418"/>
    </row>
    <row r="419" spans="2:12" ht="12.75">
      <c r="B419" s="26" t="s">
        <v>1005</v>
      </c>
      <c r="C419" s="13" t="s">
        <v>1006</v>
      </c>
      <c r="D419" s="31" t="s">
        <v>1007</v>
      </c>
      <c r="E419" s="39">
        <v>1161.6</v>
      </c>
      <c r="L419"/>
    </row>
    <row r="420" spans="2:12" ht="12.75">
      <c r="B420" s="26" t="s">
        <v>1005</v>
      </c>
      <c r="C420" s="13" t="s">
        <v>1006</v>
      </c>
      <c r="D420" s="31" t="s">
        <v>1007</v>
      </c>
      <c r="E420" s="39">
        <v>1161.6</v>
      </c>
      <c r="L420"/>
    </row>
    <row r="421" spans="2:12" ht="12.75">
      <c r="B421" s="26" t="s">
        <v>1008</v>
      </c>
      <c r="C421" s="13" t="s">
        <v>1009</v>
      </c>
      <c r="D421" s="31" t="s">
        <v>1010</v>
      </c>
      <c r="E421" s="39">
        <v>1746.97</v>
      </c>
      <c r="L421"/>
    </row>
    <row r="422" spans="2:12" ht="12.75">
      <c r="B422" s="26" t="s">
        <v>1008</v>
      </c>
      <c r="C422" s="13" t="s">
        <v>1009</v>
      </c>
      <c r="D422" s="31" t="s">
        <v>1011</v>
      </c>
      <c r="E422" s="39">
        <v>417.95</v>
      </c>
      <c r="L422"/>
    </row>
    <row r="423" spans="2:12" ht="12.75">
      <c r="B423" s="26" t="s">
        <v>1012</v>
      </c>
      <c r="C423" s="13" t="s">
        <v>1013</v>
      </c>
      <c r="D423" s="31" t="s">
        <v>1015</v>
      </c>
      <c r="E423" s="39">
        <v>43439</v>
      </c>
      <c r="L423"/>
    </row>
    <row r="424" spans="2:12" ht="12.75">
      <c r="B424" s="26" t="s">
        <v>1012</v>
      </c>
      <c r="C424" s="13" t="s">
        <v>1013</v>
      </c>
      <c r="D424" s="31" t="s">
        <v>1014</v>
      </c>
      <c r="E424" s="39">
        <v>3205.75</v>
      </c>
      <c r="L424"/>
    </row>
    <row r="425" spans="2:12" ht="12.75">
      <c r="B425" s="26" t="s">
        <v>1016</v>
      </c>
      <c r="C425" s="13" t="s">
        <v>1017</v>
      </c>
      <c r="D425" s="31" t="s">
        <v>1018</v>
      </c>
      <c r="E425" s="39">
        <v>6499.29</v>
      </c>
      <c r="L425"/>
    </row>
    <row r="426" spans="2:12" ht="12.75">
      <c r="B426" s="26" t="s">
        <v>1019</v>
      </c>
      <c r="C426" s="13" t="s">
        <v>1020</v>
      </c>
      <c r="D426" s="31" t="s">
        <v>1021</v>
      </c>
      <c r="E426" s="39">
        <v>544.5</v>
      </c>
      <c r="L426"/>
    </row>
    <row r="427" spans="2:12" ht="12.75">
      <c r="B427" s="26" t="s">
        <v>1022</v>
      </c>
      <c r="C427" s="13" t="s">
        <v>1023</v>
      </c>
      <c r="D427" s="31" t="s">
        <v>1024</v>
      </c>
      <c r="E427" s="39">
        <v>1292</v>
      </c>
      <c r="L427"/>
    </row>
    <row r="428" spans="2:12" ht="12.75">
      <c r="B428" s="26" t="s">
        <v>1025</v>
      </c>
      <c r="C428" s="13" t="s">
        <v>1026</v>
      </c>
      <c r="D428" s="31" t="s">
        <v>1027</v>
      </c>
      <c r="E428" s="39">
        <v>2257.26</v>
      </c>
      <c r="L428"/>
    </row>
    <row r="429" spans="2:12" ht="12.75">
      <c r="B429" s="26" t="s">
        <v>1028</v>
      </c>
      <c r="C429" s="13" t="s">
        <v>1029</v>
      </c>
      <c r="D429" s="31" t="s">
        <v>1030</v>
      </c>
      <c r="E429" s="39">
        <v>527.72</v>
      </c>
      <c r="L429"/>
    </row>
    <row r="430" spans="2:12" ht="12.75">
      <c r="B430" s="26" t="s">
        <v>1028</v>
      </c>
      <c r="C430" s="13" t="s">
        <v>1029</v>
      </c>
      <c r="D430" s="31" t="s">
        <v>1031</v>
      </c>
      <c r="E430" s="39">
        <v>461.4</v>
      </c>
      <c r="L430"/>
    </row>
    <row r="431" spans="2:12" ht="12.75">
      <c r="B431" s="26" t="s">
        <v>1032</v>
      </c>
      <c r="C431" s="13" t="s">
        <v>1033</v>
      </c>
      <c r="D431" s="31" t="s">
        <v>1034</v>
      </c>
      <c r="E431" s="39">
        <v>1452</v>
      </c>
      <c r="L431"/>
    </row>
    <row r="432" spans="2:12" ht="12.75">
      <c r="B432" s="26" t="s">
        <v>1035</v>
      </c>
      <c r="C432" s="13" t="s">
        <v>1036</v>
      </c>
      <c r="D432" s="31" t="s">
        <v>1039</v>
      </c>
      <c r="E432" s="39">
        <v>8470</v>
      </c>
      <c r="L432"/>
    </row>
    <row r="433" spans="2:12" ht="12.75">
      <c r="B433" s="26" t="s">
        <v>1035</v>
      </c>
      <c r="C433" s="13" t="s">
        <v>1036</v>
      </c>
      <c r="D433" s="31" t="s">
        <v>1037</v>
      </c>
      <c r="E433" s="39">
        <v>1210</v>
      </c>
      <c r="L433"/>
    </row>
    <row r="434" spans="2:12" ht="12.75">
      <c r="B434" s="26" t="s">
        <v>1035</v>
      </c>
      <c r="C434" s="13" t="s">
        <v>1036</v>
      </c>
      <c r="D434" s="31" t="s">
        <v>1038</v>
      </c>
      <c r="E434" s="39">
        <v>373.79</v>
      </c>
      <c r="L434"/>
    </row>
    <row r="435" spans="2:12" ht="12.75">
      <c r="B435" s="26" t="s">
        <v>1040</v>
      </c>
      <c r="C435" s="13" t="s">
        <v>1041</v>
      </c>
      <c r="D435" s="31" t="s">
        <v>1042</v>
      </c>
      <c r="E435" s="39">
        <v>511.1</v>
      </c>
      <c r="L435"/>
    </row>
    <row r="436" spans="2:12" ht="12.75">
      <c r="B436" s="26" t="s">
        <v>1043</v>
      </c>
      <c r="C436" s="13" t="s">
        <v>1044</v>
      </c>
      <c r="D436" s="31" t="s">
        <v>1045</v>
      </c>
      <c r="E436" s="39">
        <v>589.27</v>
      </c>
      <c r="L436"/>
    </row>
    <row r="437" spans="2:12" ht="12.75">
      <c r="B437" s="26" t="s">
        <v>1043</v>
      </c>
      <c r="C437" s="13" t="s">
        <v>1044</v>
      </c>
      <c r="D437" s="31" t="s">
        <v>1046</v>
      </c>
      <c r="E437" s="39">
        <v>1115.62</v>
      </c>
      <c r="L437"/>
    </row>
    <row r="438" spans="2:12" ht="12.75">
      <c r="B438" s="26" t="s">
        <v>1047</v>
      </c>
      <c r="C438" s="13" t="s">
        <v>1048</v>
      </c>
      <c r="D438" s="31" t="s">
        <v>1049</v>
      </c>
      <c r="E438" s="39">
        <v>457.38</v>
      </c>
      <c r="L438"/>
    </row>
    <row r="439" spans="2:12" ht="12.75">
      <c r="B439" s="26" t="s">
        <v>1050</v>
      </c>
      <c r="C439" s="13" t="s">
        <v>1051</v>
      </c>
      <c r="D439" s="31" t="s">
        <v>1052</v>
      </c>
      <c r="E439" s="39">
        <v>2371.6</v>
      </c>
      <c r="L439"/>
    </row>
    <row r="440" spans="2:12" ht="12.75">
      <c r="B440" s="26" t="s">
        <v>1053</v>
      </c>
      <c r="C440" s="13" t="s">
        <v>1054</v>
      </c>
      <c r="D440" s="31" t="s">
        <v>1055</v>
      </c>
      <c r="E440" s="39">
        <v>409.46</v>
      </c>
      <c r="L440"/>
    </row>
    <row r="441" spans="2:12" ht="12.75">
      <c r="B441" s="26" t="s">
        <v>1056</v>
      </c>
      <c r="C441" s="13" t="s">
        <v>1057</v>
      </c>
      <c r="D441" s="31" t="s">
        <v>1058</v>
      </c>
      <c r="E441" s="39">
        <v>1098.83</v>
      </c>
      <c r="L441"/>
    </row>
    <row r="442" spans="2:12" ht="12.75">
      <c r="B442" s="26" t="s">
        <v>1059</v>
      </c>
      <c r="C442" s="13" t="s">
        <v>1060</v>
      </c>
      <c r="D442" s="31" t="s">
        <v>1061</v>
      </c>
      <c r="E442" s="39">
        <v>447.7</v>
      </c>
      <c r="L442"/>
    </row>
    <row r="443" spans="2:12" ht="12.75">
      <c r="B443" s="26" t="s">
        <v>1062</v>
      </c>
      <c r="C443" s="13" t="s">
        <v>1063</v>
      </c>
      <c r="D443" s="31" t="s">
        <v>1064</v>
      </c>
      <c r="E443" s="39">
        <v>2051.2</v>
      </c>
      <c r="L443"/>
    </row>
    <row r="444" spans="2:12" ht="12.75">
      <c r="B444" s="26" t="s">
        <v>1065</v>
      </c>
      <c r="C444" s="13" t="s">
        <v>1066</v>
      </c>
      <c r="D444" s="31" t="s">
        <v>1067</v>
      </c>
      <c r="E444" s="39">
        <v>422.75</v>
      </c>
      <c r="L444"/>
    </row>
    <row r="445" spans="2:12" ht="12.75">
      <c r="B445" s="26" t="s">
        <v>1068</v>
      </c>
      <c r="C445" s="13" t="s">
        <v>1069</v>
      </c>
      <c r="D445" s="31" t="s">
        <v>1071</v>
      </c>
      <c r="E445" s="39">
        <v>4845.63</v>
      </c>
      <c r="L445"/>
    </row>
    <row r="446" spans="2:12" ht="12.75">
      <c r="B446" s="26" t="s">
        <v>1068</v>
      </c>
      <c r="C446" s="13" t="s">
        <v>1069</v>
      </c>
      <c r="D446" s="31" t="s">
        <v>1070</v>
      </c>
      <c r="E446" s="39">
        <v>478.19</v>
      </c>
      <c r="L446"/>
    </row>
    <row r="447" spans="2:12" ht="12.75">
      <c r="B447" s="26" t="s">
        <v>1072</v>
      </c>
      <c r="C447" s="13" t="s">
        <v>1073</v>
      </c>
      <c r="D447" s="31" t="s">
        <v>1074</v>
      </c>
      <c r="E447" s="39">
        <v>47087.15</v>
      </c>
      <c r="L447"/>
    </row>
    <row r="448" spans="2:12" ht="12.75">
      <c r="B448" s="26" t="s">
        <v>1072</v>
      </c>
      <c r="C448" s="13" t="s">
        <v>1073</v>
      </c>
      <c r="D448" s="31" t="s">
        <v>1075</v>
      </c>
      <c r="E448" s="39">
        <v>11845.02</v>
      </c>
      <c r="L448"/>
    </row>
    <row r="449" spans="2:12" ht="12.75">
      <c r="B449" s="26" t="s">
        <v>1076</v>
      </c>
      <c r="C449" s="13" t="s">
        <v>1077</v>
      </c>
      <c r="D449" s="31" t="s">
        <v>1078</v>
      </c>
      <c r="E449" s="39">
        <v>949.85</v>
      </c>
      <c r="L449"/>
    </row>
    <row r="450" spans="2:12" ht="12.75">
      <c r="B450" s="26" t="s">
        <v>1079</v>
      </c>
      <c r="C450" s="13" t="s">
        <v>1080</v>
      </c>
      <c r="D450" s="31" t="s">
        <v>1081</v>
      </c>
      <c r="E450" s="39">
        <v>415.45</v>
      </c>
      <c r="L450"/>
    </row>
    <row r="451" spans="2:12" ht="12.75">
      <c r="B451" s="26" t="s">
        <v>1082</v>
      </c>
      <c r="C451" s="13" t="s">
        <v>1083</v>
      </c>
      <c r="D451" s="31" t="s">
        <v>1089</v>
      </c>
      <c r="E451" s="39">
        <v>2377.52</v>
      </c>
      <c r="L451"/>
    </row>
    <row r="452" spans="2:12" ht="12.75">
      <c r="B452" s="26" t="s">
        <v>1082</v>
      </c>
      <c r="C452" s="13" t="s">
        <v>1083</v>
      </c>
      <c r="D452" s="31" t="s">
        <v>748</v>
      </c>
      <c r="E452" s="39">
        <v>336.25</v>
      </c>
      <c r="L452"/>
    </row>
    <row r="453" spans="2:12" ht="12.75">
      <c r="B453" s="26" t="s">
        <v>1082</v>
      </c>
      <c r="C453" s="13" t="s">
        <v>1083</v>
      </c>
      <c r="D453" s="31" t="s">
        <v>1084</v>
      </c>
      <c r="E453" s="39">
        <v>425.61</v>
      </c>
      <c r="L453"/>
    </row>
    <row r="454" spans="2:12" ht="12.75">
      <c r="B454" s="26" t="s">
        <v>1082</v>
      </c>
      <c r="C454" s="13" t="s">
        <v>1083</v>
      </c>
      <c r="D454" s="31" t="s">
        <v>1085</v>
      </c>
      <c r="E454" s="39">
        <v>315.73</v>
      </c>
      <c r="L454"/>
    </row>
    <row r="455" spans="2:12" ht="12.75">
      <c r="B455" s="26" t="s">
        <v>1082</v>
      </c>
      <c r="C455" s="13" t="s">
        <v>1083</v>
      </c>
      <c r="D455" s="31" t="s">
        <v>1086</v>
      </c>
      <c r="E455" s="39">
        <v>409.71</v>
      </c>
      <c r="L455"/>
    </row>
    <row r="456" spans="2:12" ht="12.75">
      <c r="B456" s="26" t="s">
        <v>1082</v>
      </c>
      <c r="C456" s="13" t="s">
        <v>1083</v>
      </c>
      <c r="D456" s="31" t="s">
        <v>1087</v>
      </c>
      <c r="E456" s="39">
        <v>1200</v>
      </c>
      <c r="L456"/>
    </row>
    <row r="457" spans="2:12" ht="12.75">
      <c r="B457" s="26" t="s">
        <v>1082</v>
      </c>
      <c r="C457" s="13" t="s">
        <v>1083</v>
      </c>
      <c r="D457" s="31" t="s">
        <v>659</v>
      </c>
      <c r="E457" s="39">
        <v>387.04</v>
      </c>
      <c r="L457"/>
    </row>
    <row r="458" spans="2:12" ht="12.75">
      <c r="B458" s="26" t="s">
        <v>1082</v>
      </c>
      <c r="C458" s="13" t="s">
        <v>1083</v>
      </c>
      <c r="D458" s="31" t="s">
        <v>1088</v>
      </c>
      <c r="E458" s="39">
        <v>353.88</v>
      </c>
      <c r="L458"/>
    </row>
    <row r="459" spans="2:12" ht="12.75">
      <c r="B459" s="26" t="s">
        <v>1093</v>
      </c>
      <c r="C459" s="13" t="s">
        <v>1094</v>
      </c>
      <c r="D459" s="31" t="s">
        <v>1095</v>
      </c>
      <c r="E459" s="39">
        <v>345.13</v>
      </c>
      <c r="L459"/>
    </row>
    <row r="460" spans="2:12" ht="12.75">
      <c r="B460" s="26" t="s">
        <v>1090</v>
      </c>
      <c r="C460" s="13" t="s">
        <v>1091</v>
      </c>
      <c r="D460" s="31" t="s">
        <v>1092</v>
      </c>
      <c r="E460" s="39">
        <v>300</v>
      </c>
      <c r="L460"/>
    </row>
    <row r="461" spans="2:12" ht="12.75">
      <c r="B461" s="26" t="s">
        <v>1096</v>
      </c>
      <c r="C461" s="13" t="s">
        <v>1097</v>
      </c>
      <c r="D461" s="31" t="s">
        <v>1100</v>
      </c>
      <c r="E461" s="39">
        <v>2368.76</v>
      </c>
      <c r="L461"/>
    </row>
    <row r="462" spans="2:12" ht="12.75">
      <c r="B462" s="26" t="s">
        <v>1096</v>
      </c>
      <c r="C462" s="13" t="s">
        <v>1097</v>
      </c>
      <c r="D462" s="31" t="s">
        <v>1098</v>
      </c>
      <c r="E462" s="39">
        <v>2983.57</v>
      </c>
      <c r="L462"/>
    </row>
    <row r="463" spans="2:12" ht="12.75">
      <c r="B463" s="26" t="s">
        <v>1096</v>
      </c>
      <c r="C463" s="13" t="s">
        <v>1097</v>
      </c>
      <c r="D463" s="31" t="s">
        <v>1099</v>
      </c>
      <c r="E463" s="39">
        <v>3851.85</v>
      </c>
      <c r="L463"/>
    </row>
    <row r="464" spans="2:12" ht="12.75">
      <c r="B464" s="26" t="s">
        <v>1101</v>
      </c>
      <c r="C464" s="13" t="s">
        <v>1102</v>
      </c>
      <c r="D464" s="31" t="s">
        <v>1104</v>
      </c>
      <c r="E464" s="39">
        <v>4058.1</v>
      </c>
      <c r="L464"/>
    </row>
    <row r="465" spans="2:12" ht="12.75">
      <c r="B465" s="26" t="s">
        <v>1101</v>
      </c>
      <c r="C465" s="13" t="s">
        <v>1102</v>
      </c>
      <c r="D465" s="31" t="s">
        <v>1103</v>
      </c>
      <c r="E465" s="39">
        <v>422.51</v>
      </c>
      <c r="L465"/>
    </row>
    <row r="466" spans="2:12" ht="12.75">
      <c r="B466" s="26" t="s">
        <v>1105</v>
      </c>
      <c r="C466" s="13" t="s">
        <v>1106</v>
      </c>
      <c r="D466" s="31" t="s">
        <v>1107</v>
      </c>
      <c r="E466" s="39">
        <v>15049.41</v>
      </c>
      <c r="L466"/>
    </row>
    <row r="467" spans="2:12" ht="12.75">
      <c r="B467" s="26" t="s">
        <v>1108</v>
      </c>
      <c r="C467" s="13" t="s">
        <v>1109</v>
      </c>
      <c r="D467" s="31" t="s">
        <v>1112</v>
      </c>
      <c r="E467" s="39">
        <v>600</v>
      </c>
      <c r="L467"/>
    </row>
    <row r="468" spans="2:12" ht="12.75">
      <c r="B468" s="26" t="s">
        <v>1108</v>
      </c>
      <c r="C468" s="13" t="s">
        <v>1109</v>
      </c>
      <c r="D468" s="31" t="s">
        <v>1117</v>
      </c>
      <c r="E468" s="39">
        <v>600</v>
      </c>
      <c r="L468"/>
    </row>
    <row r="469" spans="2:12" ht="12.75">
      <c r="B469" s="26" t="s">
        <v>1108</v>
      </c>
      <c r="C469" s="13" t="s">
        <v>1109</v>
      </c>
      <c r="D469" s="31" t="s">
        <v>1110</v>
      </c>
      <c r="E469" s="39">
        <v>524</v>
      </c>
      <c r="L469"/>
    </row>
    <row r="470" spans="2:12" ht="12.75">
      <c r="B470" s="26" t="s">
        <v>1108</v>
      </c>
      <c r="C470" s="13" t="s">
        <v>1109</v>
      </c>
      <c r="D470" s="31" t="s">
        <v>1116</v>
      </c>
      <c r="E470" s="39">
        <v>524</v>
      </c>
      <c r="L470"/>
    </row>
    <row r="471" spans="2:12" ht="12.75">
      <c r="B471" s="26" t="s">
        <v>1108</v>
      </c>
      <c r="C471" s="13" t="s">
        <v>1109</v>
      </c>
      <c r="D471" s="31" t="s">
        <v>1116</v>
      </c>
      <c r="E471" s="39">
        <v>600</v>
      </c>
      <c r="L471"/>
    </row>
    <row r="472" spans="2:12" ht="12.75">
      <c r="B472" s="26" t="s">
        <v>1108</v>
      </c>
      <c r="C472" s="13" t="s">
        <v>1109</v>
      </c>
      <c r="D472" s="31" t="s">
        <v>1111</v>
      </c>
      <c r="E472" s="39">
        <v>600</v>
      </c>
      <c r="L472"/>
    </row>
    <row r="473" spans="2:12" ht="12.75">
      <c r="B473" s="26" t="s">
        <v>1108</v>
      </c>
      <c r="C473" s="13" t="s">
        <v>1109</v>
      </c>
      <c r="D473" s="31" t="s">
        <v>1113</v>
      </c>
      <c r="E473" s="39">
        <v>524</v>
      </c>
      <c r="L473"/>
    </row>
    <row r="474" spans="2:12" ht="12.75">
      <c r="B474" s="26" t="s">
        <v>1108</v>
      </c>
      <c r="C474" s="13" t="s">
        <v>1109</v>
      </c>
      <c r="D474" s="31" t="s">
        <v>1114</v>
      </c>
      <c r="E474" s="39">
        <v>1060</v>
      </c>
      <c r="L474"/>
    </row>
    <row r="475" spans="2:12" ht="12.75">
      <c r="B475" s="26" t="s">
        <v>1108</v>
      </c>
      <c r="C475" s="13" t="s">
        <v>1109</v>
      </c>
      <c r="D475" s="31" t="s">
        <v>1115</v>
      </c>
      <c r="E475" s="39">
        <v>524</v>
      </c>
      <c r="L475"/>
    </row>
    <row r="476" spans="2:12" ht="12.75">
      <c r="B476" s="26" t="s">
        <v>1108</v>
      </c>
      <c r="C476" s="13" t="s">
        <v>1109</v>
      </c>
      <c r="D476" s="31" t="s">
        <v>1118</v>
      </c>
      <c r="E476" s="39">
        <v>600</v>
      </c>
      <c r="L476"/>
    </row>
    <row r="477" spans="2:12" ht="12.75">
      <c r="B477" s="26" t="s">
        <v>1119</v>
      </c>
      <c r="C477" s="13" t="s">
        <v>1120</v>
      </c>
      <c r="D477" s="31" t="s">
        <v>1127</v>
      </c>
      <c r="E477" s="39">
        <v>387.43</v>
      </c>
      <c r="L477"/>
    </row>
    <row r="478" spans="2:12" ht="12.75">
      <c r="B478" s="26" t="s">
        <v>1119</v>
      </c>
      <c r="C478" s="13" t="s">
        <v>1120</v>
      </c>
      <c r="D478" s="31" t="s">
        <v>1128</v>
      </c>
      <c r="E478" s="39">
        <v>521.72</v>
      </c>
      <c r="L478"/>
    </row>
    <row r="479" spans="2:12" ht="12.75">
      <c r="B479" s="26" t="s">
        <v>1119</v>
      </c>
      <c r="C479" s="13" t="s">
        <v>1120</v>
      </c>
      <c r="D479" s="31" t="s">
        <v>1126</v>
      </c>
      <c r="E479" s="39">
        <v>309.61</v>
      </c>
      <c r="L479"/>
    </row>
    <row r="480" spans="2:12" ht="12.75">
      <c r="B480" s="26" t="s">
        <v>1119</v>
      </c>
      <c r="C480" s="13" t="s">
        <v>1120</v>
      </c>
      <c r="D480" s="31" t="s">
        <v>1129</v>
      </c>
      <c r="E480" s="39">
        <v>444.9</v>
      </c>
      <c r="L480"/>
    </row>
    <row r="481" spans="2:12" ht="12.75">
      <c r="B481" s="26" t="s">
        <v>1119</v>
      </c>
      <c r="C481" s="13" t="s">
        <v>1120</v>
      </c>
      <c r="D481" s="31" t="s">
        <v>1130</v>
      </c>
      <c r="E481" s="39">
        <v>2007.39</v>
      </c>
      <c r="L481"/>
    </row>
    <row r="482" spans="2:12" ht="12.75">
      <c r="B482" s="26" t="s">
        <v>1119</v>
      </c>
      <c r="C482" s="13" t="s">
        <v>1120</v>
      </c>
      <c r="D482" s="31" t="s">
        <v>1132</v>
      </c>
      <c r="E482" s="39">
        <v>500.61</v>
      </c>
      <c r="L482"/>
    </row>
    <row r="483" spans="2:12" ht="12.75">
      <c r="B483" s="26" t="s">
        <v>1119</v>
      </c>
      <c r="C483" s="13" t="s">
        <v>1120</v>
      </c>
      <c r="D483" s="31" t="s">
        <v>1131</v>
      </c>
      <c r="E483" s="39">
        <v>302.97</v>
      </c>
      <c r="L483"/>
    </row>
    <row r="484" spans="2:12" ht="12.75">
      <c r="B484" s="26" t="s">
        <v>1119</v>
      </c>
      <c r="C484" s="13" t="s">
        <v>1120</v>
      </c>
      <c r="D484" s="31" t="s">
        <v>1133</v>
      </c>
      <c r="E484" s="39">
        <v>350.62</v>
      </c>
      <c r="L484"/>
    </row>
    <row r="485" spans="2:12" ht="12.75">
      <c r="B485" s="26" t="s">
        <v>1119</v>
      </c>
      <c r="C485" s="13" t="s">
        <v>1120</v>
      </c>
      <c r="D485" s="31" t="s">
        <v>1134</v>
      </c>
      <c r="E485" s="39">
        <v>938.22</v>
      </c>
      <c r="L485"/>
    </row>
    <row r="486" spans="2:12" ht="12.75">
      <c r="B486" s="26" t="s">
        <v>1119</v>
      </c>
      <c r="C486" s="13" t="s">
        <v>1120</v>
      </c>
      <c r="D486" s="31" t="s">
        <v>1124</v>
      </c>
      <c r="E486" s="39">
        <v>858.52</v>
      </c>
      <c r="L486"/>
    </row>
    <row r="487" spans="2:12" ht="12.75">
      <c r="B487" s="26" t="s">
        <v>1119</v>
      </c>
      <c r="C487" s="13" t="s">
        <v>1120</v>
      </c>
      <c r="D487" s="31" t="s">
        <v>1121</v>
      </c>
      <c r="E487" s="39">
        <v>479.62</v>
      </c>
      <c r="L487"/>
    </row>
    <row r="488" spans="2:12" ht="12.75">
      <c r="B488" s="26" t="s">
        <v>1119</v>
      </c>
      <c r="C488" s="13" t="s">
        <v>1120</v>
      </c>
      <c r="D488" s="31" t="s">
        <v>1125</v>
      </c>
      <c r="E488" s="39">
        <v>565.08</v>
      </c>
      <c r="L488"/>
    </row>
    <row r="489" spans="2:12" ht="12.75">
      <c r="B489" s="26" t="s">
        <v>1119</v>
      </c>
      <c r="C489" s="13" t="s">
        <v>1120</v>
      </c>
      <c r="D489" s="31" t="s">
        <v>1135</v>
      </c>
      <c r="E489" s="39">
        <v>786.02</v>
      </c>
      <c r="L489"/>
    </row>
    <row r="490" spans="2:12" ht="12.75">
      <c r="B490" s="26" t="s">
        <v>1119</v>
      </c>
      <c r="C490" s="13" t="s">
        <v>1120</v>
      </c>
      <c r="D490" s="31" t="s">
        <v>1123</v>
      </c>
      <c r="E490" s="39">
        <v>456.12</v>
      </c>
      <c r="L490"/>
    </row>
    <row r="491" spans="2:12" ht="12.75">
      <c r="B491" s="26" t="s">
        <v>1119</v>
      </c>
      <c r="C491" s="13" t="s">
        <v>1120</v>
      </c>
      <c r="D491" s="31" t="s">
        <v>1122</v>
      </c>
      <c r="E491" s="39">
        <v>757.41</v>
      </c>
      <c r="L491"/>
    </row>
    <row r="492" spans="2:12" ht="12.75">
      <c r="B492" s="26" t="s">
        <v>1136</v>
      </c>
      <c r="C492" s="13" t="s">
        <v>1137</v>
      </c>
      <c r="D492" s="31" t="s">
        <v>1138</v>
      </c>
      <c r="E492" s="39">
        <v>891.29</v>
      </c>
      <c r="L492"/>
    </row>
    <row r="493" spans="2:12" ht="12.75">
      <c r="B493" s="26" t="s">
        <v>1139</v>
      </c>
      <c r="C493" s="13" t="s">
        <v>1140</v>
      </c>
      <c r="D493" s="31" t="s">
        <v>1142</v>
      </c>
      <c r="E493" s="39">
        <v>389.96</v>
      </c>
      <c r="L493"/>
    </row>
    <row r="494" spans="2:12" ht="12.75">
      <c r="B494" s="26" t="s">
        <v>1139</v>
      </c>
      <c r="C494" s="13" t="s">
        <v>1140</v>
      </c>
      <c r="D494" s="31" t="s">
        <v>1141</v>
      </c>
      <c r="E494" s="39">
        <v>332.42</v>
      </c>
      <c r="L494"/>
    </row>
    <row r="495" spans="2:12" ht="12.75">
      <c r="B495" s="26" t="s">
        <v>1143</v>
      </c>
      <c r="C495" s="13" t="s">
        <v>1144</v>
      </c>
      <c r="D495" s="31" t="s">
        <v>659</v>
      </c>
      <c r="E495" s="39">
        <v>431.38</v>
      </c>
      <c r="L495"/>
    </row>
    <row r="496" spans="2:12" ht="12.75">
      <c r="B496" s="26" t="s">
        <v>1143</v>
      </c>
      <c r="C496" s="13" t="s">
        <v>1144</v>
      </c>
      <c r="D496" s="31" t="s">
        <v>659</v>
      </c>
      <c r="E496" s="39">
        <v>861.32</v>
      </c>
      <c r="L496"/>
    </row>
    <row r="497" spans="2:12" ht="12.75">
      <c r="B497" s="26" t="s">
        <v>1145</v>
      </c>
      <c r="C497" s="13" t="s">
        <v>1146</v>
      </c>
      <c r="D497" s="31" t="s">
        <v>1147</v>
      </c>
      <c r="E497" s="39">
        <v>13612.5</v>
      </c>
      <c r="L497"/>
    </row>
    <row r="498" spans="2:12" ht="12.75">
      <c r="B498" s="26" t="s">
        <v>1148</v>
      </c>
      <c r="C498" s="13" t="s">
        <v>1149</v>
      </c>
      <c r="D498" s="31" t="s">
        <v>1150</v>
      </c>
      <c r="E498" s="39">
        <v>1549.53</v>
      </c>
      <c r="L498"/>
    </row>
    <row r="499" spans="2:12" ht="12.75">
      <c r="B499" s="26" t="s">
        <v>1151</v>
      </c>
      <c r="C499" s="13" t="s">
        <v>1152</v>
      </c>
      <c r="D499" s="31" t="s">
        <v>1153</v>
      </c>
      <c r="E499" s="39">
        <v>503.24</v>
      </c>
      <c r="L499"/>
    </row>
    <row r="500" spans="2:12" ht="12.75">
      <c r="B500" s="26" t="s">
        <v>1154</v>
      </c>
      <c r="C500" s="13" t="s">
        <v>1155</v>
      </c>
      <c r="D500" s="31" t="s">
        <v>1156</v>
      </c>
      <c r="E500" s="39">
        <v>793.76</v>
      </c>
      <c r="L500"/>
    </row>
    <row r="501" spans="2:12" ht="12.75">
      <c r="B501" s="26" t="s">
        <v>1157</v>
      </c>
      <c r="C501" s="13" t="s">
        <v>1158</v>
      </c>
      <c r="D501" s="31" t="s">
        <v>1159</v>
      </c>
      <c r="E501" s="39">
        <v>2076.36</v>
      </c>
      <c r="L501"/>
    </row>
    <row r="502" spans="2:12" ht="12.75">
      <c r="B502" s="26" t="s">
        <v>1160</v>
      </c>
      <c r="C502" s="13" t="s">
        <v>1161</v>
      </c>
      <c r="D502" s="31" t="s">
        <v>1162</v>
      </c>
      <c r="E502" s="39">
        <v>1465.44</v>
      </c>
      <c r="L502"/>
    </row>
    <row r="503" spans="2:12" ht="12.75">
      <c r="B503" s="26" t="s">
        <v>1163</v>
      </c>
      <c r="C503" s="13" t="s">
        <v>1164</v>
      </c>
      <c r="D503" s="31" t="s">
        <v>1165</v>
      </c>
      <c r="E503" s="39">
        <v>4999.79</v>
      </c>
      <c r="L503"/>
    </row>
    <row r="504" spans="2:12" ht="12.75">
      <c r="B504" s="26" t="s">
        <v>1166</v>
      </c>
      <c r="C504" s="13" t="s">
        <v>1167</v>
      </c>
      <c r="D504" s="31" t="s">
        <v>1168</v>
      </c>
      <c r="E504" s="39">
        <v>2746.7</v>
      </c>
      <c r="L504"/>
    </row>
    <row r="505" spans="2:12" ht="12.75">
      <c r="B505" s="26" t="s">
        <v>1169</v>
      </c>
      <c r="C505" s="13" t="s">
        <v>1170</v>
      </c>
      <c r="D505" s="31" t="s">
        <v>1173</v>
      </c>
      <c r="E505" s="39">
        <v>1211.15</v>
      </c>
      <c r="L505"/>
    </row>
    <row r="506" spans="2:12" ht="12.75">
      <c r="B506" s="26" t="s">
        <v>1169</v>
      </c>
      <c r="C506" s="13" t="s">
        <v>1170</v>
      </c>
      <c r="D506" s="31" t="s">
        <v>1171</v>
      </c>
      <c r="E506" s="39">
        <v>1403.6</v>
      </c>
      <c r="L506"/>
    </row>
    <row r="507" spans="2:12" ht="12.75">
      <c r="B507" s="26" t="s">
        <v>1169</v>
      </c>
      <c r="C507" s="13" t="s">
        <v>1170</v>
      </c>
      <c r="D507" s="31" t="s">
        <v>1172</v>
      </c>
      <c r="E507" s="39">
        <v>6473</v>
      </c>
      <c r="L507"/>
    </row>
    <row r="508" spans="2:12" ht="12.75">
      <c r="B508" s="26" t="s">
        <v>1174</v>
      </c>
      <c r="C508" s="13" t="s">
        <v>1175</v>
      </c>
      <c r="D508" s="31" t="s">
        <v>1178</v>
      </c>
      <c r="E508" s="39">
        <v>2577.3</v>
      </c>
      <c r="L508"/>
    </row>
    <row r="509" spans="2:12" ht="12.75">
      <c r="B509" s="26" t="s">
        <v>1174</v>
      </c>
      <c r="C509" s="13" t="s">
        <v>1175</v>
      </c>
      <c r="D509" s="31" t="s">
        <v>1177</v>
      </c>
      <c r="E509" s="39">
        <v>902.06</v>
      </c>
      <c r="L509"/>
    </row>
    <row r="510" spans="2:12" ht="12.75">
      <c r="B510" s="26" t="s">
        <v>1174</v>
      </c>
      <c r="C510" s="13" t="s">
        <v>1175</v>
      </c>
      <c r="D510" s="31" t="s">
        <v>1179</v>
      </c>
      <c r="E510" s="39">
        <v>386.6</v>
      </c>
      <c r="L510"/>
    </row>
    <row r="511" spans="2:12" ht="12.75">
      <c r="B511" s="26" t="s">
        <v>1174</v>
      </c>
      <c r="C511" s="13" t="s">
        <v>1175</v>
      </c>
      <c r="D511" s="31" t="s">
        <v>1176</v>
      </c>
      <c r="E511" s="39">
        <v>1537.79</v>
      </c>
      <c r="L511"/>
    </row>
    <row r="512" spans="2:12" ht="12.75">
      <c r="B512" s="26" t="s">
        <v>1180</v>
      </c>
      <c r="C512" s="13" t="s">
        <v>1181</v>
      </c>
      <c r="D512" s="31" t="s">
        <v>1184</v>
      </c>
      <c r="E512" s="39">
        <v>2084.66</v>
      </c>
      <c r="L512"/>
    </row>
    <row r="513" spans="2:12" ht="12.75">
      <c r="B513" s="26" t="s">
        <v>1180</v>
      </c>
      <c r="C513" s="13" t="s">
        <v>1181</v>
      </c>
      <c r="D513" s="31" t="s">
        <v>1182</v>
      </c>
      <c r="E513" s="39">
        <v>922.02</v>
      </c>
      <c r="L513"/>
    </row>
    <row r="514" spans="2:12" ht="12.75">
      <c r="B514" s="26" t="s">
        <v>1180</v>
      </c>
      <c r="C514" s="13" t="s">
        <v>1181</v>
      </c>
      <c r="D514" s="31" t="s">
        <v>1183</v>
      </c>
      <c r="E514" s="39">
        <v>786.73</v>
      </c>
      <c r="L514"/>
    </row>
    <row r="515" spans="2:12" ht="12.75">
      <c r="B515" s="26" t="s">
        <v>1180</v>
      </c>
      <c r="C515" s="13" t="s">
        <v>1181</v>
      </c>
      <c r="D515" s="31" t="s">
        <v>1185</v>
      </c>
      <c r="E515" s="39">
        <v>922.02</v>
      </c>
      <c r="L515"/>
    </row>
    <row r="516" spans="2:12" ht="12.75">
      <c r="B516" s="26" t="s">
        <v>1186</v>
      </c>
      <c r="C516" s="13" t="s">
        <v>1187</v>
      </c>
      <c r="D516" s="31" t="s">
        <v>1188</v>
      </c>
      <c r="E516" s="39">
        <v>342.43</v>
      </c>
      <c r="L516"/>
    </row>
    <row r="517" spans="2:12" ht="12.75">
      <c r="B517" s="26" t="s">
        <v>1186</v>
      </c>
      <c r="C517" s="13" t="s">
        <v>1187</v>
      </c>
      <c r="D517" s="31" t="s">
        <v>1189</v>
      </c>
      <c r="E517" s="39">
        <v>387.81</v>
      </c>
      <c r="L517"/>
    </row>
    <row r="518" spans="2:12" ht="12.75">
      <c r="B518" s="26" t="s">
        <v>1190</v>
      </c>
      <c r="C518" s="13" t="s">
        <v>1191</v>
      </c>
      <c r="D518" s="31" t="s">
        <v>1192</v>
      </c>
      <c r="E518" s="39">
        <v>1680.11</v>
      </c>
      <c r="L518"/>
    </row>
    <row r="519" spans="2:12" ht="12.75">
      <c r="B519" s="26" t="s">
        <v>1193</v>
      </c>
      <c r="C519" s="13" t="s">
        <v>1194</v>
      </c>
      <c r="D519" s="31" t="s">
        <v>1195</v>
      </c>
      <c r="E519" s="39">
        <v>375.18</v>
      </c>
      <c r="L519"/>
    </row>
    <row r="520" spans="2:12" ht="12.75">
      <c r="B520" s="26" t="s">
        <v>1196</v>
      </c>
      <c r="C520" s="13" t="s">
        <v>1197</v>
      </c>
      <c r="D520" s="31" t="s">
        <v>1198</v>
      </c>
      <c r="E520" s="39">
        <v>504.87</v>
      </c>
      <c r="L520"/>
    </row>
    <row r="521" spans="2:12" ht="12.75">
      <c r="B521" s="26" t="s">
        <v>1199</v>
      </c>
      <c r="C521" s="13" t="s">
        <v>1200</v>
      </c>
      <c r="D521" s="31" t="s">
        <v>276</v>
      </c>
      <c r="E521" s="39">
        <v>655.19</v>
      </c>
      <c r="L521"/>
    </row>
    <row r="522" spans="2:12" ht="12.75">
      <c r="B522" s="26" t="s">
        <v>1201</v>
      </c>
      <c r="C522" s="13" t="s">
        <v>1202</v>
      </c>
      <c r="D522" s="31" t="s">
        <v>1204</v>
      </c>
      <c r="E522" s="39">
        <v>14446.01</v>
      </c>
      <c r="L522"/>
    </row>
    <row r="523" spans="2:12" ht="12.75">
      <c r="B523" s="26" t="s">
        <v>1201</v>
      </c>
      <c r="C523" s="13" t="s">
        <v>1202</v>
      </c>
      <c r="D523" s="31" t="s">
        <v>1203</v>
      </c>
      <c r="E523" s="39">
        <v>3535.06</v>
      </c>
      <c r="L523"/>
    </row>
    <row r="524" spans="2:12" ht="12.75">
      <c r="B524" s="26" t="s">
        <v>1205</v>
      </c>
      <c r="C524" s="13" t="s">
        <v>1206</v>
      </c>
      <c r="D524" s="31" t="s">
        <v>1207</v>
      </c>
      <c r="E524" s="39">
        <v>332.02</v>
      </c>
      <c r="L524"/>
    </row>
    <row r="525" spans="2:12" ht="12.75">
      <c r="B525" s="26" t="s">
        <v>1208</v>
      </c>
      <c r="C525" s="13" t="s">
        <v>1209</v>
      </c>
      <c r="D525" s="31" t="s">
        <v>1210</v>
      </c>
      <c r="E525" s="39">
        <v>2904</v>
      </c>
      <c r="L525"/>
    </row>
    <row r="526" spans="2:12" ht="12.75">
      <c r="B526" s="26" t="s">
        <v>1211</v>
      </c>
      <c r="C526" s="13" t="s">
        <v>1212</v>
      </c>
      <c r="D526" s="31" t="s">
        <v>1213</v>
      </c>
      <c r="E526" s="39">
        <v>1233.11</v>
      </c>
      <c r="L526"/>
    </row>
    <row r="527" spans="2:12" ht="12.75">
      <c r="B527" s="26" t="s">
        <v>1214</v>
      </c>
      <c r="C527" s="13" t="s">
        <v>1215</v>
      </c>
      <c r="D527" s="31" t="s">
        <v>1216</v>
      </c>
      <c r="E527" s="39">
        <v>1110.78</v>
      </c>
      <c r="L527"/>
    </row>
    <row r="528" spans="2:12" ht="12.75">
      <c r="B528" s="26" t="s">
        <v>1214</v>
      </c>
      <c r="C528" s="13" t="s">
        <v>1215</v>
      </c>
      <c r="D528" s="31" t="s">
        <v>1217</v>
      </c>
      <c r="E528" s="39">
        <v>473.11</v>
      </c>
      <c r="L528"/>
    </row>
    <row r="529" spans="2:12" ht="12.75">
      <c r="B529" s="26" t="s">
        <v>1218</v>
      </c>
      <c r="C529" s="13" t="s">
        <v>1219</v>
      </c>
      <c r="D529" s="31" t="s">
        <v>1220</v>
      </c>
      <c r="E529" s="39">
        <v>366.63</v>
      </c>
      <c r="L529"/>
    </row>
    <row r="530" spans="2:12" ht="12.75">
      <c r="B530" s="26" t="s">
        <v>1218</v>
      </c>
      <c r="C530" s="13" t="s">
        <v>1219</v>
      </c>
      <c r="D530" s="31" t="s">
        <v>1221</v>
      </c>
      <c r="E530" s="39">
        <v>366.63</v>
      </c>
      <c r="L530"/>
    </row>
    <row r="531" spans="2:12" ht="12.75">
      <c r="B531" s="26" t="s">
        <v>1222</v>
      </c>
      <c r="C531" s="13" t="s">
        <v>1223</v>
      </c>
      <c r="D531" s="31" t="s">
        <v>1226</v>
      </c>
      <c r="E531" s="39">
        <v>6231.04</v>
      </c>
      <c r="L531"/>
    </row>
    <row r="532" spans="2:12" ht="12.75">
      <c r="B532" s="26" t="s">
        <v>1222</v>
      </c>
      <c r="C532" s="13" t="s">
        <v>1223</v>
      </c>
      <c r="D532" s="31" t="s">
        <v>1226</v>
      </c>
      <c r="E532" s="39">
        <v>10916.32</v>
      </c>
      <c r="L532"/>
    </row>
    <row r="533" spans="2:12" ht="12.75">
      <c r="B533" s="26" t="s">
        <v>1222</v>
      </c>
      <c r="C533" s="13" t="s">
        <v>1223</v>
      </c>
      <c r="D533" s="31" t="s">
        <v>1224</v>
      </c>
      <c r="E533" s="39">
        <v>5618.28</v>
      </c>
      <c r="L533"/>
    </row>
    <row r="534" spans="2:12" ht="12.75">
      <c r="B534" s="26" t="s">
        <v>1222</v>
      </c>
      <c r="C534" s="13" t="s">
        <v>1223</v>
      </c>
      <c r="D534" s="31" t="s">
        <v>1225</v>
      </c>
      <c r="E534" s="39">
        <v>8714.12</v>
      </c>
      <c r="L534"/>
    </row>
    <row r="535" spans="2:12" ht="12.75">
      <c r="B535" s="26" t="s">
        <v>1227</v>
      </c>
      <c r="C535" s="13" t="s">
        <v>1228</v>
      </c>
      <c r="D535" s="31" t="s">
        <v>1229</v>
      </c>
      <c r="E535" s="39">
        <v>17156.42</v>
      </c>
      <c r="L535"/>
    </row>
    <row r="536" spans="2:12" ht="12.75">
      <c r="B536" s="26" t="s">
        <v>1230</v>
      </c>
      <c r="C536" s="13" t="s">
        <v>1231</v>
      </c>
      <c r="D536" s="31" t="s">
        <v>1232</v>
      </c>
      <c r="E536" s="39">
        <v>539.14</v>
      </c>
      <c r="L536"/>
    </row>
    <row r="537" spans="2:12" ht="12.75">
      <c r="B537" s="26" t="s">
        <v>1233</v>
      </c>
      <c r="C537" s="13" t="s">
        <v>1234</v>
      </c>
      <c r="D537" s="31" t="s">
        <v>1235</v>
      </c>
      <c r="E537" s="39">
        <v>321.32</v>
      </c>
      <c r="L537"/>
    </row>
    <row r="538" spans="2:12" ht="12.75">
      <c r="B538" s="26" t="s">
        <v>1236</v>
      </c>
      <c r="C538" s="13" t="s">
        <v>1237</v>
      </c>
      <c r="D538" s="31" t="s">
        <v>1238</v>
      </c>
      <c r="E538" s="39">
        <v>436.37</v>
      </c>
      <c r="L538"/>
    </row>
    <row r="539" spans="2:12" ht="12.75">
      <c r="B539" s="26" t="s">
        <v>1236</v>
      </c>
      <c r="C539" s="13" t="s">
        <v>1237</v>
      </c>
      <c r="D539" s="31" t="s">
        <v>1239</v>
      </c>
      <c r="E539" s="39">
        <v>863.42</v>
      </c>
      <c r="L539"/>
    </row>
    <row r="540" spans="2:12" ht="12.75">
      <c r="B540" s="26" t="s">
        <v>1240</v>
      </c>
      <c r="C540" s="13" t="s">
        <v>1241</v>
      </c>
      <c r="D540" s="31" t="s">
        <v>276</v>
      </c>
      <c r="E540" s="39">
        <v>853.05</v>
      </c>
      <c r="L540"/>
    </row>
    <row r="541" spans="2:12" ht="12.75">
      <c r="B541" s="26" t="s">
        <v>1242</v>
      </c>
      <c r="C541" s="13" t="s">
        <v>1243</v>
      </c>
      <c r="D541" s="31" t="s">
        <v>1244</v>
      </c>
      <c r="E541" s="39">
        <v>1259.61</v>
      </c>
      <c r="L541"/>
    </row>
    <row r="542" spans="2:12" ht="12.75">
      <c r="B542" s="26" t="s">
        <v>1245</v>
      </c>
      <c r="C542" s="13" t="s">
        <v>1246</v>
      </c>
      <c r="D542" s="31" t="s">
        <v>1247</v>
      </c>
      <c r="E542" s="39">
        <v>605</v>
      </c>
      <c r="L542"/>
    </row>
    <row r="543" spans="2:12" ht="12.75">
      <c r="B543" s="26" t="s">
        <v>1254</v>
      </c>
      <c r="C543" s="13" t="s">
        <v>1255</v>
      </c>
      <c r="D543" s="31" t="s">
        <v>276</v>
      </c>
      <c r="E543" s="39">
        <v>3460.6</v>
      </c>
      <c r="L543"/>
    </row>
    <row r="544" spans="2:12" ht="12.75">
      <c r="B544" s="26" t="s">
        <v>1254</v>
      </c>
      <c r="C544" s="13" t="s">
        <v>1255</v>
      </c>
      <c r="D544" s="31" t="s">
        <v>1256</v>
      </c>
      <c r="E544" s="39">
        <v>2688.62</v>
      </c>
      <c r="L544"/>
    </row>
    <row r="545" spans="2:12" ht="12.75">
      <c r="B545" s="26" t="s">
        <v>1254</v>
      </c>
      <c r="C545" s="13" t="s">
        <v>1255</v>
      </c>
      <c r="D545" s="31" t="s">
        <v>279</v>
      </c>
      <c r="E545" s="39">
        <v>2599.08</v>
      </c>
      <c r="L545"/>
    </row>
    <row r="546" spans="2:12" ht="12.75">
      <c r="B546" s="26" t="s">
        <v>1257</v>
      </c>
      <c r="C546" s="13" t="s">
        <v>1258</v>
      </c>
      <c r="D546" s="31" t="s">
        <v>1259</v>
      </c>
      <c r="E546" s="39">
        <v>3375.9</v>
      </c>
      <c r="L546"/>
    </row>
    <row r="547" spans="2:12" ht="12.75">
      <c r="B547" s="26" t="s">
        <v>1260</v>
      </c>
      <c r="C547" s="13" t="s">
        <v>1261</v>
      </c>
      <c r="D547" s="31" t="s">
        <v>1262</v>
      </c>
      <c r="E547" s="39">
        <v>12624</v>
      </c>
      <c r="L547"/>
    </row>
    <row r="548" spans="2:12" ht="12.75">
      <c r="B548" s="26" t="s">
        <v>1263</v>
      </c>
      <c r="C548" s="13" t="s">
        <v>1264</v>
      </c>
      <c r="D548" s="31" t="s">
        <v>748</v>
      </c>
      <c r="E548" s="39">
        <v>1326.35</v>
      </c>
      <c r="L548"/>
    </row>
    <row r="549" spans="2:12" ht="12.75">
      <c r="B549" s="26" t="s">
        <v>1263</v>
      </c>
      <c r="C549" s="13" t="s">
        <v>1264</v>
      </c>
      <c r="D549" s="31" t="s">
        <v>1265</v>
      </c>
      <c r="E549" s="39">
        <v>301.83</v>
      </c>
      <c r="L549"/>
    </row>
    <row r="550" spans="2:12" ht="12.75">
      <c r="B550" s="26" t="s">
        <v>1263</v>
      </c>
      <c r="C550" s="13" t="s">
        <v>1264</v>
      </c>
      <c r="D550" s="31" t="s">
        <v>1265</v>
      </c>
      <c r="E550" s="39">
        <v>1997.68</v>
      </c>
      <c r="L550"/>
    </row>
    <row r="551" spans="2:12" ht="12.75">
      <c r="B551" s="26" t="s">
        <v>1263</v>
      </c>
      <c r="C551" s="13" t="s">
        <v>1264</v>
      </c>
      <c r="D551" s="31" t="s">
        <v>748</v>
      </c>
      <c r="E551" s="39">
        <v>1414.52</v>
      </c>
      <c r="L551"/>
    </row>
    <row r="552" spans="2:12" ht="12.75">
      <c r="B552" s="26" t="s">
        <v>1263</v>
      </c>
      <c r="C552" s="13" t="s">
        <v>1264</v>
      </c>
      <c r="D552" s="31" t="s">
        <v>1266</v>
      </c>
      <c r="E552" s="39">
        <v>1304.86</v>
      </c>
      <c r="L552"/>
    </row>
    <row r="553" spans="2:12" ht="12.75">
      <c r="B553" s="26" t="s">
        <v>1263</v>
      </c>
      <c r="C553" s="13" t="s">
        <v>1264</v>
      </c>
      <c r="D553" s="31" t="s">
        <v>1267</v>
      </c>
      <c r="E553" s="39">
        <v>323.69</v>
      </c>
      <c r="L553"/>
    </row>
    <row r="554" spans="2:12" ht="12.75">
      <c r="B554" s="26" t="s">
        <v>1263</v>
      </c>
      <c r="C554" s="13" t="s">
        <v>1264</v>
      </c>
      <c r="D554" s="31" t="s">
        <v>1268</v>
      </c>
      <c r="E554" s="39">
        <v>3987.11</v>
      </c>
      <c r="L554"/>
    </row>
    <row r="555" spans="2:12" ht="12.75">
      <c r="B555" s="26" t="s">
        <v>1263</v>
      </c>
      <c r="C555" s="13" t="s">
        <v>1264</v>
      </c>
      <c r="D555" s="31" t="s">
        <v>1268</v>
      </c>
      <c r="E555" s="39">
        <v>603.58</v>
      </c>
      <c r="L555"/>
    </row>
    <row r="556" spans="2:12" ht="12.75">
      <c r="B556" s="26" t="s">
        <v>1263</v>
      </c>
      <c r="C556" s="13" t="s">
        <v>1264</v>
      </c>
      <c r="D556" s="31" t="s">
        <v>1269</v>
      </c>
      <c r="E556" s="39">
        <v>-325.22</v>
      </c>
      <c r="L556"/>
    </row>
    <row r="557" spans="2:12" ht="12.75">
      <c r="B557" s="26" t="s">
        <v>1263</v>
      </c>
      <c r="C557" s="13" t="s">
        <v>1264</v>
      </c>
      <c r="D557" s="31" t="s">
        <v>748</v>
      </c>
      <c r="E557" s="39">
        <v>5449.14</v>
      </c>
      <c r="L557"/>
    </row>
    <row r="558" spans="2:12" ht="12.75">
      <c r="B558" s="26" t="s">
        <v>1263</v>
      </c>
      <c r="C558" s="13" t="s">
        <v>1264</v>
      </c>
      <c r="D558" s="31" t="s">
        <v>748</v>
      </c>
      <c r="E558" s="39">
        <v>1288.35</v>
      </c>
      <c r="L558"/>
    </row>
    <row r="559" spans="2:12" ht="12.75">
      <c r="B559" s="26" t="s">
        <v>1263</v>
      </c>
      <c r="C559" s="13" t="s">
        <v>1264</v>
      </c>
      <c r="D559" s="31" t="s">
        <v>748</v>
      </c>
      <c r="E559" s="39">
        <v>317.2</v>
      </c>
      <c r="L559"/>
    </row>
    <row r="560" spans="2:12" ht="12.75">
      <c r="B560" s="26" t="s">
        <v>1270</v>
      </c>
      <c r="C560" s="13" t="s">
        <v>1271</v>
      </c>
      <c r="D560" s="31" t="s">
        <v>1272</v>
      </c>
      <c r="E560" s="39">
        <v>2129.6</v>
      </c>
      <c r="L560"/>
    </row>
    <row r="561" spans="2:12" ht="12.75">
      <c r="B561" s="26" t="s">
        <v>1273</v>
      </c>
      <c r="C561" s="13" t="s">
        <v>1274</v>
      </c>
      <c r="D561" s="31" t="s">
        <v>1275</v>
      </c>
      <c r="E561" s="39">
        <v>2960.3</v>
      </c>
      <c r="L561"/>
    </row>
    <row r="562" spans="2:12" ht="12.75">
      <c r="B562" s="26" t="s">
        <v>1276</v>
      </c>
      <c r="C562" s="13" t="s">
        <v>1277</v>
      </c>
      <c r="D562" s="31" t="s">
        <v>1278</v>
      </c>
      <c r="E562" s="39">
        <v>378.88</v>
      </c>
      <c r="L562"/>
    </row>
    <row r="563" spans="2:12" ht="12.75">
      <c r="B563" s="26" t="s">
        <v>1276</v>
      </c>
      <c r="C563" s="13" t="s">
        <v>1277</v>
      </c>
      <c r="D563" s="31" t="s">
        <v>1979</v>
      </c>
      <c r="E563" s="39">
        <v>309.94</v>
      </c>
      <c r="L563"/>
    </row>
    <row r="564" spans="2:12" ht="12.75">
      <c r="B564" s="26" t="s">
        <v>1276</v>
      </c>
      <c r="C564" s="13" t="s">
        <v>1277</v>
      </c>
      <c r="D564" s="31" t="s">
        <v>1279</v>
      </c>
      <c r="E564" s="39">
        <v>484.99</v>
      </c>
      <c r="L564"/>
    </row>
    <row r="565" spans="2:12" ht="12.75">
      <c r="B565" s="26" t="s">
        <v>1280</v>
      </c>
      <c r="C565" s="13" t="s">
        <v>1281</v>
      </c>
      <c r="D565" s="31" t="s">
        <v>1282</v>
      </c>
      <c r="E565" s="39">
        <v>997.04</v>
      </c>
      <c r="L565"/>
    </row>
    <row r="566" spans="2:12" ht="12.75">
      <c r="B566" s="26" t="s">
        <v>1283</v>
      </c>
      <c r="C566" s="13" t="s">
        <v>1284</v>
      </c>
      <c r="D566" s="31" t="s">
        <v>1285</v>
      </c>
      <c r="E566" s="39">
        <v>4275.79</v>
      </c>
      <c r="L566"/>
    </row>
    <row r="567" spans="2:12" ht="12.75">
      <c r="B567" s="26" t="s">
        <v>1286</v>
      </c>
      <c r="C567" s="13" t="s">
        <v>1287</v>
      </c>
      <c r="D567" s="31" t="s">
        <v>1288</v>
      </c>
      <c r="E567" s="39">
        <v>1250</v>
      </c>
      <c r="L567"/>
    </row>
    <row r="568" spans="2:12" ht="12.75">
      <c r="B568" s="26" t="s">
        <v>1289</v>
      </c>
      <c r="C568" s="13" t="s">
        <v>1290</v>
      </c>
      <c r="D568" s="31" t="s">
        <v>276</v>
      </c>
      <c r="E568" s="39">
        <v>895.4</v>
      </c>
      <c r="L568"/>
    </row>
    <row r="569" spans="2:12" ht="12.75">
      <c r="B569" s="26" t="s">
        <v>1289</v>
      </c>
      <c r="C569" s="13" t="s">
        <v>1290</v>
      </c>
      <c r="D569" s="31" t="s">
        <v>276</v>
      </c>
      <c r="E569" s="39">
        <v>648.56</v>
      </c>
      <c r="L569"/>
    </row>
    <row r="570" spans="2:12" ht="12.75">
      <c r="B570" s="26" t="s">
        <v>1291</v>
      </c>
      <c r="C570" s="13" t="s">
        <v>1292</v>
      </c>
      <c r="D570" s="31" t="s">
        <v>1293</v>
      </c>
      <c r="E570" s="39">
        <v>2102.98</v>
      </c>
      <c r="L570"/>
    </row>
    <row r="571" spans="2:12" ht="12.75">
      <c r="B571" s="26" t="s">
        <v>1294</v>
      </c>
      <c r="C571" s="13" t="s">
        <v>1295</v>
      </c>
      <c r="D571" s="31" t="s">
        <v>1297</v>
      </c>
      <c r="E571" s="39">
        <v>7643.7</v>
      </c>
      <c r="L571"/>
    </row>
    <row r="572" spans="2:12" ht="12.75">
      <c r="B572" s="26" t="s">
        <v>1294</v>
      </c>
      <c r="C572" s="13" t="s">
        <v>1295</v>
      </c>
      <c r="D572" s="31" t="s">
        <v>1296</v>
      </c>
      <c r="E572" s="39">
        <v>529.8</v>
      </c>
      <c r="L572"/>
    </row>
    <row r="573" spans="2:12" ht="12.75">
      <c r="B573" s="26" t="s">
        <v>1298</v>
      </c>
      <c r="C573" s="13" t="s">
        <v>1299</v>
      </c>
      <c r="D573" s="31" t="s">
        <v>1300</v>
      </c>
      <c r="E573" s="39">
        <v>941.38</v>
      </c>
      <c r="L573"/>
    </row>
    <row r="574" spans="2:12" ht="12.75">
      <c r="B574" s="26" t="s">
        <v>1301</v>
      </c>
      <c r="C574" s="13" t="s">
        <v>1302</v>
      </c>
      <c r="D574" s="31" t="s">
        <v>276</v>
      </c>
      <c r="E574" s="39">
        <v>402.49</v>
      </c>
      <c r="L574"/>
    </row>
    <row r="575" spans="2:12" ht="12.75">
      <c r="B575" s="26" t="s">
        <v>1303</v>
      </c>
      <c r="C575" s="13" t="s">
        <v>1304</v>
      </c>
      <c r="D575" s="31" t="s">
        <v>1308</v>
      </c>
      <c r="E575" s="39">
        <v>4283.4</v>
      </c>
      <c r="L575"/>
    </row>
    <row r="576" spans="2:12" ht="12.75">
      <c r="B576" s="26" t="s">
        <v>1303</v>
      </c>
      <c r="C576" s="13" t="s">
        <v>1304</v>
      </c>
      <c r="D576" s="31" t="s">
        <v>1305</v>
      </c>
      <c r="E576" s="39">
        <v>884.51</v>
      </c>
      <c r="L576"/>
    </row>
    <row r="577" spans="2:12" ht="12.75">
      <c r="B577" s="26" t="s">
        <v>1303</v>
      </c>
      <c r="C577" s="13" t="s">
        <v>1304</v>
      </c>
      <c r="D577" s="31" t="s">
        <v>1307</v>
      </c>
      <c r="E577" s="39">
        <v>704.83</v>
      </c>
      <c r="L577"/>
    </row>
    <row r="578" spans="2:12" ht="12.75">
      <c r="B578" s="26" t="s">
        <v>1303</v>
      </c>
      <c r="C578" s="13" t="s">
        <v>1304</v>
      </c>
      <c r="D578" s="31" t="s">
        <v>1307</v>
      </c>
      <c r="E578" s="39">
        <v>308.55</v>
      </c>
      <c r="L578"/>
    </row>
    <row r="579" spans="2:12" ht="12.75">
      <c r="B579" s="26" t="s">
        <v>1303</v>
      </c>
      <c r="C579" s="13" t="s">
        <v>1304</v>
      </c>
      <c r="D579" s="31" t="s">
        <v>1306</v>
      </c>
      <c r="E579" s="39">
        <v>2282.06</v>
      </c>
      <c r="L579"/>
    </row>
    <row r="580" spans="2:12" ht="12.75">
      <c r="B580" s="26" t="s">
        <v>1303</v>
      </c>
      <c r="C580" s="13" t="s">
        <v>1304</v>
      </c>
      <c r="D580" s="31" t="s">
        <v>1307</v>
      </c>
      <c r="E580" s="39">
        <v>2237.9</v>
      </c>
      <c r="L580"/>
    </row>
    <row r="581" spans="2:12" ht="12.75">
      <c r="B581" s="26" t="s">
        <v>1309</v>
      </c>
      <c r="C581" s="13" t="s">
        <v>1310</v>
      </c>
      <c r="D581" s="31" t="s">
        <v>1311</v>
      </c>
      <c r="E581" s="39">
        <v>2489.9</v>
      </c>
      <c r="L581"/>
    </row>
    <row r="582" spans="2:12" ht="12.75">
      <c r="B582" s="26" t="s">
        <v>1312</v>
      </c>
      <c r="C582" s="13" t="s">
        <v>1313</v>
      </c>
      <c r="D582" s="31" t="s">
        <v>1314</v>
      </c>
      <c r="E582" s="39">
        <v>506.38</v>
      </c>
      <c r="L582"/>
    </row>
    <row r="583" spans="2:12" ht="12.75">
      <c r="B583" s="26" t="s">
        <v>1315</v>
      </c>
      <c r="C583" s="13" t="s">
        <v>1316</v>
      </c>
      <c r="D583" s="31" t="s">
        <v>1317</v>
      </c>
      <c r="E583" s="39">
        <v>661.8</v>
      </c>
      <c r="L583"/>
    </row>
    <row r="584" spans="2:12" ht="12.75">
      <c r="B584" s="26" t="s">
        <v>1315</v>
      </c>
      <c r="C584" s="13" t="s">
        <v>1316</v>
      </c>
      <c r="D584" s="31" t="s">
        <v>1318</v>
      </c>
      <c r="E584" s="39">
        <v>337.6</v>
      </c>
      <c r="L584"/>
    </row>
    <row r="585" spans="2:12" ht="12.75">
      <c r="B585" s="26" t="s">
        <v>1319</v>
      </c>
      <c r="C585" s="13" t="s">
        <v>1320</v>
      </c>
      <c r="D585" s="31" t="s">
        <v>1321</v>
      </c>
      <c r="E585" s="39">
        <v>1331</v>
      </c>
      <c r="L585"/>
    </row>
    <row r="586" spans="2:12" ht="12.75">
      <c r="B586" s="26" t="s">
        <v>1325</v>
      </c>
      <c r="C586" s="13" t="s">
        <v>1326</v>
      </c>
      <c r="D586" s="31" t="s">
        <v>659</v>
      </c>
      <c r="E586" s="39">
        <v>1690</v>
      </c>
      <c r="L586"/>
    </row>
    <row r="587" spans="2:12" ht="12.75">
      <c r="B587" s="26" t="s">
        <v>1322</v>
      </c>
      <c r="C587" s="13" t="s">
        <v>1323</v>
      </c>
      <c r="D587" s="31" t="s">
        <v>1324</v>
      </c>
      <c r="E587" s="39">
        <v>2876</v>
      </c>
      <c r="L587"/>
    </row>
    <row r="588" spans="2:12" ht="12.75">
      <c r="B588" s="26" t="s">
        <v>1327</v>
      </c>
      <c r="C588" s="13" t="s">
        <v>1328</v>
      </c>
      <c r="D588" s="31" t="s">
        <v>276</v>
      </c>
      <c r="E588" s="39">
        <v>629.85</v>
      </c>
      <c r="L588"/>
    </row>
    <row r="589" spans="2:12" ht="12.75">
      <c r="B589" s="26" t="s">
        <v>1327</v>
      </c>
      <c r="C589" s="13" t="s">
        <v>1328</v>
      </c>
      <c r="D589" s="31" t="s">
        <v>1329</v>
      </c>
      <c r="E589" s="39">
        <v>1932.68</v>
      </c>
      <c r="L589"/>
    </row>
    <row r="590" spans="2:12" ht="12.75">
      <c r="B590" s="26" t="s">
        <v>1330</v>
      </c>
      <c r="C590" s="13" t="s">
        <v>1331</v>
      </c>
      <c r="D590" s="31" t="s">
        <v>1332</v>
      </c>
      <c r="E590" s="39">
        <v>423.5</v>
      </c>
      <c r="L590"/>
    </row>
    <row r="591" spans="2:12" ht="12.75">
      <c r="B591" s="26" t="s">
        <v>1333</v>
      </c>
      <c r="C591" s="13" t="s">
        <v>1334</v>
      </c>
      <c r="D591" s="31" t="s">
        <v>1335</v>
      </c>
      <c r="E591" s="39">
        <v>3630</v>
      </c>
      <c r="L591"/>
    </row>
    <row r="592" spans="2:12" ht="12.75">
      <c r="B592" s="26" t="s">
        <v>1336</v>
      </c>
      <c r="C592" s="13" t="s">
        <v>1337</v>
      </c>
      <c r="D592" s="31" t="s">
        <v>1339</v>
      </c>
      <c r="E592" s="39">
        <v>423.5</v>
      </c>
      <c r="L592"/>
    </row>
    <row r="593" spans="2:12" ht="12.75">
      <c r="B593" s="26" t="s">
        <v>1336</v>
      </c>
      <c r="C593" s="13" t="s">
        <v>1337</v>
      </c>
      <c r="D593" s="31" t="s">
        <v>1338</v>
      </c>
      <c r="E593" s="39">
        <v>1920.27</v>
      </c>
      <c r="L593"/>
    </row>
    <row r="594" spans="2:12" ht="12.75">
      <c r="B594" s="26" t="s">
        <v>1340</v>
      </c>
      <c r="C594" s="13" t="s">
        <v>1341</v>
      </c>
      <c r="D594" s="31" t="s">
        <v>1342</v>
      </c>
      <c r="E594" s="39">
        <v>1815</v>
      </c>
      <c r="L594"/>
    </row>
    <row r="595" spans="2:12" ht="12.75">
      <c r="B595" s="26" t="s">
        <v>1343</v>
      </c>
      <c r="C595" s="13" t="s">
        <v>1344</v>
      </c>
      <c r="D595" s="31" t="s">
        <v>1345</v>
      </c>
      <c r="E595" s="39">
        <v>1740.28</v>
      </c>
      <c r="L595"/>
    </row>
    <row r="596" spans="2:12" ht="12.75">
      <c r="B596" s="26" t="s">
        <v>1346</v>
      </c>
      <c r="C596" s="13" t="s">
        <v>1347</v>
      </c>
      <c r="D596" s="31" t="s">
        <v>276</v>
      </c>
      <c r="E596" s="39">
        <v>304.65</v>
      </c>
      <c r="L596"/>
    </row>
    <row r="597" spans="2:12" ht="12.75">
      <c r="B597" s="26" t="s">
        <v>1348</v>
      </c>
      <c r="C597" s="13" t="s">
        <v>1349</v>
      </c>
      <c r="D597" s="31" t="s">
        <v>1350</v>
      </c>
      <c r="E597" s="39">
        <v>3994.17</v>
      </c>
      <c r="L597"/>
    </row>
    <row r="598" spans="2:12" ht="12.75">
      <c r="B598" s="26" t="s">
        <v>1348</v>
      </c>
      <c r="C598" s="13" t="s">
        <v>1349</v>
      </c>
      <c r="D598" s="31" t="s">
        <v>1351</v>
      </c>
      <c r="E598" s="39">
        <v>4507.35</v>
      </c>
      <c r="L598"/>
    </row>
    <row r="599" spans="2:12" ht="12.75">
      <c r="B599" s="26" t="s">
        <v>1362</v>
      </c>
      <c r="C599" s="13" t="s">
        <v>1363</v>
      </c>
      <c r="D599" s="31" t="s">
        <v>1364</v>
      </c>
      <c r="E599" s="39">
        <v>351.3</v>
      </c>
      <c r="L599"/>
    </row>
    <row r="600" spans="2:12" ht="12.75">
      <c r="B600" s="26" t="s">
        <v>1352</v>
      </c>
      <c r="C600" s="13" t="s">
        <v>1353</v>
      </c>
      <c r="D600" s="31" t="s">
        <v>1354</v>
      </c>
      <c r="E600" s="39">
        <v>1655</v>
      </c>
      <c r="L600"/>
    </row>
    <row r="601" spans="2:12" ht="12.75">
      <c r="B601" s="26" t="s">
        <v>1355</v>
      </c>
      <c r="C601" s="13" t="s">
        <v>1356</v>
      </c>
      <c r="D601" s="31" t="s">
        <v>1357</v>
      </c>
      <c r="E601" s="39">
        <v>624.97</v>
      </c>
      <c r="L601"/>
    </row>
    <row r="602" spans="2:12" ht="12.75">
      <c r="B602" s="26" t="s">
        <v>1358</v>
      </c>
      <c r="C602" s="13" t="s">
        <v>1359</v>
      </c>
      <c r="D602" s="31" t="s">
        <v>1360</v>
      </c>
      <c r="E602" s="39">
        <v>1304.38</v>
      </c>
      <c r="L602"/>
    </row>
    <row r="603" spans="2:12" ht="12.75">
      <c r="B603" s="26" t="s">
        <v>1358</v>
      </c>
      <c r="C603" s="13" t="s">
        <v>1359</v>
      </c>
      <c r="D603" s="31" t="s">
        <v>1361</v>
      </c>
      <c r="E603" s="39">
        <v>672.03</v>
      </c>
      <c r="L603"/>
    </row>
    <row r="604" spans="2:12" ht="12.75">
      <c r="B604" s="26" t="s">
        <v>1365</v>
      </c>
      <c r="C604" s="13" t="s">
        <v>1366</v>
      </c>
      <c r="D604" s="31" t="s">
        <v>1367</v>
      </c>
      <c r="E604" s="39">
        <v>726</v>
      </c>
      <c r="L604"/>
    </row>
    <row r="605" spans="2:12" ht="12.75">
      <c r="B605" s="26" t="s">
        <v>1368</v>
      </c>
      <c r="C605" s="13" t="s">
        <v>1369</v>
      </c>
      <c r="D605" s="31" t="s">
        <v>1370</v>
      </c>
      <c r="E605" s="39">
        <v>3248.15</v>
      </c>
      <c r="L605"/>
    </row>
    <row r="606" spans="2:12" ht="12.75">
      <c r="B606" s="26" t="s">
        <v>1371</v>
      </c>
      <c r="C606" s="13" t="s">
        <v>1372</v>
      </c>
      <c r="D606" s="31" t="s">
        <v>1374</v>
      </c>
      <c r="E606" s="39">
        <v>396.9</v>
      </c>
      <c r="L606"/>
    </row>
    <row r="607" spans="2:12" ht="12.75">
      <c r="B607" s="26" t="s">
        <v>1371</v>
      </c>
      <c r="C607" s="13" t="s">
        <v>1372</v>
      </c>
      <c r="D607" s="31" t="s">
        <v>1373</v>
      </c>
      <c r="E607" s="39">
        <v>793.81</v>
      </c>
      <c r="L607"/>
    </row>
    <row r="608" spans="2:12" ht="12.75">
      <c r="B608" s="26" t="s">
        <v>1371</v>
      </c>
      <c r="C608" s="13" t="s">
        <v>1372</v>
      </c>
      <c r="D608" s="31" t="s">
        <v>1375</v>
      </c>
      <c r="E608" s="39">
        <v>567.01</v>
      </c>
      <c r="L608"/>
    </row>
    <row r="609" spans="2:12" ht="12.75">
      <c r="B609" s="26" t="s">
        <v>1376</v>
      </c>
      <c r="C609" s="13" t="s">
        <v>1377</v>
      </c>
      <c r="D609" s="31" t="s">
        <v>1378</v>
      </c>
      <c r="E609" s="39">
        <v>430</v>
      </c>
      <c r="L609"/>
    </row>
    <row r="610" spans="2:12" ht="12.75">
      <c r="B610" s="26" t="s">
        <v>1379</v>
      </c>
      <c r="C610" s="13" t="s">
        <v>1380</v>
      </c>
      <c r="D610" s="31" t="s">
        <v>748</v>
      </c>
      <c r="E610" s="39">
        <v>1064.8</v>
      </c>
      <c r="L610"/>
    </row>
    <row r="611" spans="2:12" ht="12.75">
      <c r="B611" s="26" t="s">
        <v>1381</v>
      </c>
      <c r="C611" s="13" t="s">
        <v>1382</v>
      </c>
      <c r="D611" s="31" t="s">
        <v>1383</v>
      </c>
      <c r="E611" s="39">
        <v>1180.68</v>
      </c>
      <c r="L611"/>
    </row>
    <row r="612" spans="2:12" ht="12.75">
      <c r="B612" s="26" t="s">
        <v>1381</v>
      </c>
      <c r="C612" s="13" t="s">
        <v>1382</v>
      </c>
      <c r="D612" s="31" t="s">
        <v>1384</v>
      </c>
      <c r="E612" s="39">
        <v>642</v>
      </c>
      <c r="L612"/>
    </row>
    <row r="613" spans="2:12" ht="12.75">
      <c r="B613" s="26" t="s">
        <v>1381</v>
      </c>
      <c r="C613" s="13" t="s">
        <v>1382</v>
      </c>
      <c r="D613" s="31" t="s">
        <v>1385</v>
      </c>
      <c r="E613" s="39">
        <v>375.49</v>
      </c>
      <c r="L613"/>
    </row>
    <row r="614" spans="2:12" ht="12.75">
      <c r="B614" s="26" t="s">
        <v>1386</v>
      </c>
      <c r="C614" s="13" t="s">
        <v>1387</v>
      </c>
      <c r="D614" s="31" t="s">
        <v>1388</v>
      </c>
      <c r="E614" s="39">
        <v>859.85</v>
      </c>
      <c r="L614"/>
    </row>
    <row r="615" spans="2:12" ht="12.75">
      <c r="B615" s="26" t="s">
        <v>1389</v>
      </c>
      <c r="C615" s="13" t="s">
        <v>1390</v>
      </c>
      <c r="D615" s="31" t="s">
        <v>511</v>
      </c>
      <c r="E615" s="39">
        <v>484</v>
      </c>
      <c r="L615"/>
    </row>
    <row r="616" spans="2:12" ht="12.75">
      <c r="B616" s="26" t="s">
        <v>1391</v>
      </c>
      <c r="C616" s="13" t="s">
        <v>1392</v>
      </c>
      <c r="D616" s="31" t="s">
        <v>1393</v>
      </c>
      <c r="E616" s="39">
        <v>4356</v>
      </c>
      <c r="L616"/>
    </row>
    <row r="617" spans="2:12" ht="12.75">
      <c r="B617" s="26" t="s">
        <v>1394</v>
      </c>
      <c r="C617" s="13" t="s">
        <v>1395</v>
      </c>
      <c r="D617" s="31" t="s">
        <v>1396</v>
      </c>
      <c r="E617" s="39">
        <v>330.33</v>
      </c>
      <c r="L617"/>
    </row>
    <row r="618" spans="2:12" ht="12.75">
      <c r="B618" s="26" t="s">
        <v>1397</v>
      </c>
      <c r="C618" s="13" t="s">
        <v>1398</v>
      </c>
      <c r="D618" s="31" t="s">
        <v>1399</v>
      </c>
      <c r="E618" s="39">
        <v>2000</v>
      </c>
      <c r="L618"/>
    </row>
    <row r="619" spans="2:12" ht="12.75">
      <c r="B619" s="26" t="s">
        <v>1400</v>
      </c>
      <c r="C619" s="13" t="s">
        <v>1401</v>
      </c>
      <c r="D619" s="31" t="s">
        <v>1403</v>
      </c>
      <c r="E619" s="39">
        <v>1744.82</v>
      </c>
      <c r="L619"/>
    </row>
    <row r="620" spans="2:12" ht="12.75">
      <c r="B620" s="26" t="s">
        <v>1400</v>
      </c>
      <c r="C620" s="13" t="s">
        <v>1401</v>
      </c>
      <c r="D620" s="31" t="s">
        <v>1402</v>
      </c>
      <c r="E620" s="39">
        <v>5610.77</v>
      </c>
      <c r="L620"/>
    </row>
    <row r="621" spans="2:12" ht="12.75">
      <c r="B621" s="26" t="s">
        <v>1404</v>
      </c>
      <c r="C621" s="13" t="s">
        <v>1405</v>
      </c>
      <c r="D621" s="31" t="s">
        <v>1410</v>
      </c>
      <c r="E621" s="39">
        <v>389.46</v>
      </c>
      <c r="L621"/>
    </row>
    <row r="622" spans="2:12" ht="12.75">
      <c r="B622" s="26" t="s">
        <v>1404</v>
      </c>
      <c r="C622" s="13" t="s">
        <v>1405</v>
      </c>
      <c r="D622" s="31" t="s">
        <v>1411</v>
      </c>
      <c r="E622" s="39">
        <v>719.53</v>
      </c>
      <c r="L622"/>
    </row>
    <row r="623" spans="2:12" ht="12.75">
      <c r="B623" s="26" t="s">
        <v>1404</v>
      </c>
      <c r="C623" s="13" t="s">
        <v>1405</v>
      </c>
      <c r="D623" s="31" t="s">
        <v>1412</v>
      </c>
      <c r="E623" s="39">
        <v>397.75</v>
      </c>
      <c r="L623"/>
    </row>
    <row r="624" spans="2:12" ht="12.75">
      <c r="B624" s="26" t="s">
        <v>1404</v>
      </c>
      <c r="C624" s="13" t="s">
        <v>1405</v>
      </c>
      <c r="D624" s="31" t="s">
        <v>279</v>
      </c>
      <c r="E624" s="39">
        <v>1620.19</v>
      </c>
      <c r="L624"/>
    </row>
    <row r="625" spans="2:12" ht="12.75">
      <c r="B625" s="26" t="s">
        <v>1404</v>
      </c>
      <c r="C625" s="13" t="s">
        <v>1405</v>
      </c>
      <c r="D625" s="31" t="s">
        <v>1413</v>
      </c>
      <c r="E625" s="39">
        <v>394.98</v>
      </c>
      <c r="L625"/>
    </row>
    <row r="626" spans="2:12" ht="12.75">
      <c r="B626" s="26" t="s">
        <v>1404</v>
      </c>
      <c r="C626" s="13" t="s">
        <v>1405</v>
      </c>
      <c r="D626" s="31" t="s">
        <v>279</v>
      </c>
      <c r="E626" s="39">
        <v>1048.08</v>
      </c>
      <c r="L626"/>
    </row>
    <row r="627" spans="2:12" ht="12.75">
      <c r="B627" s="26" t="s">
        <v>1404</v>
      </c>
      <c r="C627" s="13" t="s">
        <v>1405</v>
      </c>
      <c r="D627" s="31" t="s">
        <v>1414</v>
      </c>
      <c r="E627" s="39">
        <v>463.43</v>
      </c>
      <c r="L627"/>
    </row>
    <row r="628" spans="2:12" ht="12.75">
      <c r="B628" s="26" t="s">
        <v>1404</v>
      </c>
      <c r="C628" s="13" t="s">
        <v>1405</v>
      </c>
      <c r="D628" s="31" t="s">
        <v>276</v>
      </c>
      <c r="E628" s="39">
        <v>886.93</v>
      </c>
      <c r="L628"/>
    </row>
    <row r="629" spans="2:12" ht="12.75">
      <c r="B629" s="26" t="s">
        <v>1404</v>
      </c>
      <c r="C629" s="13" t="s">
        <v>1405</v>
      </c>
      <c r="D629" s="31" t="s">
        <v>1409</v>
      </c>
      <c r="E629" s="39">
        <v>6897</v>
      </c>
      <c r="L629"/>
    </row>
    <row r="630" spans="2:12" ht="12.75">
      <c r="B630" s="26" t="s">
        <v>1404</v>
      </c>
      <c r="C630" s="13" t="s">
        <v>1405</v>
      </c>
      <c r="D630" s="31" t="s">
        <v>1415</v>
      </c>
      <c r="E630" s="39">
        <v>441.42</v>
      </c>
      <c r="L630"/>
    </row>
    <row r="631" spans="2:12" ht="12.75">
      <c r="B631" s="26" t="s">
        <v>1404</v>
      </c>
      <c r="C631" s="13" t="s">
        <v>1405</v>
      </c>
      <c r="D631" s="31" t="s">
        <v>1416</v>
      </c>
      <c r="E631" s="39">
        <v>4651.52</v>
      </c>
      <c r="L631"/>
    </row>
    <row r="632" spans="2:12" ht="12.75">
      <c r="B632" s="26" t="s">
        <v>1404</v>
      </c>
      <c r="C632" s="13" t="s">
        <v>1405</v>
      </c>
      <c r="D632" s="31" t="s">
        <v>1406</v>
      </c>
      <c r="E632" s="39">
        <v>4507.77</v>
      </c>
      <c r="L632"/>
    </row>
    <row r="633" spans="2:12" ht="12.75">
      <c r="B633" s="26" t="s">
        <v>1404</v>
      </c>
      <c r="C633" s="13" t="s">
        <v>1405</v>
      </c>
      <c r="D633" s="31" t="s">
        <v>1407</v>
      </c>
      <c r="E633" s="39">
        <v>4414.55</v>
      </c>
      <c r="L633"/>
    </row>
    <row r="634" spans="2:12" ht="12.75">
      <c r="B634" s="26" t="s">
        <v>1404</v>
      </c>
      <c r="C634" s="13" t="s">
        <v>1405</v>
      </c>
      <c r="D634" s="31" t="s">
        <v>1408</v>
      </c>
      <c r="E634" s="39">
        <v>2982.65</v>
      </c>
      <c r="L634"/>
    </row>
    <row r="635" spans="2:12" ht="12.75">
      <c r="B635" s="26" t="s">
        <v>1404</v>
      </c>
      <c r="C635" s="13" t="s">
        <v>1405</v>
      </c>
      <c r="D635" s="31" t="s">
        <v>1417</v>
      </c>
      <c r="E635" s="39">
        <v>1854.33</v>
      </c>
      <c r="L635"/>
    </row>
    <row r="636" spans="2:12" ht="12.75">
      <c r="B636" s="26" t="s">
        <v>1404</v>
      </c>
      <c r="C636" s="13" t="s">
        <v>1405</v>
      </c>
      <c r="D636" s="31" t="s">
        <v>1418</v>
      </c>
      <c r="E636" s="39">
        <v>419.02</v>
      </c>
      <c r="L636"/>
    </row>
    <row r="637" spans="2:12" ht="12.75">
      <c r="B637" s="26" t="s">
        <v>1404</v>
      </c>
      <c r="C637" s="13" t="s">
        <v>1405</v>
      </c>
      <c r="D637" s="31" t="s">
        <v>1419</v>
      </c>
      <c r="E637" s="39">
        <v>4571.99</v>
      </c>
      <c r="L637"/>
    </row>
    <row r="638" spans="2:12" ht="12.75">
      <c r="B638" s="26" t="s">
        <v>1404</v>
      </c>
      <c r="C638" s="13" t="s">
        <v>1405</v>
      </c>
      <c r="D638" s="31" t="s">
        <v>1420</v>
      </c>
      <c r="E638" s="39">
        <v>409.71</v>
      </c>
      <c r="L638"/>
    </row>
    <row r="639" spans="2:12" ht="12.75">
      <c r="B639" s="26" t="s">
        <v>1421</v>
      </c>
      <c r="C639" s="13" t="s">
        <v>1422</v>
      </c>
      <c r="D639" s="31" t="s">
        <v>1423</v>
      </c>
      <c r="E639" s="39">
        <v>380</v>
      </c>
      <c r="L639"/>
    </row>
    <row r="640" spans="2:12" ht="12.75">
      <c r="B640" s="26" t="s">
        <v>1424</v>
      </c>
      <c r="C640" s="13" t="s">
        <v>1425</v>
      </c>
      <c r="D640" s="31" t="s">
        <v>748</v>
      </c>
      <c r="E640" s="39">
        <v>433.6</v>
      </c>
      <c r="L640"/>
    </row>
    <row r="641" spans="2:12" ht="12.75">
      <c r="B641" s="26" t="s">
        <v>1426</v>
      </c>
      <c r="C641" s="13" t="s">
        <v>1427</v>
      </c>
      <c r="D641" s="31" t="s">
        <v>1428</v>
      </c>
      <c r="E641" s="39">
        <v>1012.77</v>
      </c>
      <c r="L641"/>
    </row>
    <row r="642" spans="2:12" ht="12.75">
      <c r="B642" s="26" t="s">
        <v>1426</v>
      </c>
      <c r="C642" s="13" t="s">
        <v>1427</v>
      </c>
      <c r="D642" s="31" t="s">
        <v>1433</v>
      </c>
      <c r="E642" s="39">
        <v>641.3</v>
      </c>
      <c r="L642"/>
    </row>
    <row r="643" spans="2:12" ht="12.75">
      <c r="B643" s="26" t="s">
        <v>1426</v>
      </c>
      <c r="C643" s="13" t="s">
        <v>1427</v>
      </c>
      <c r="D643" s="31" t="s">
        <v>1432</v>
      </c>
      <c r="E643" s="39">
        <v>3424.3</v>
      </c>
      <c r="L643"/>
    </row>
    <row r="644" spans="2:12" ht="12.75">
      <c r="B644" s="26" t="s">
        <v>1426</v>
      </c>
      <c r="C644" s="13" t="s">
        <v>1427</v>
      </c>
      <c r="D644" s="31" t="s">
        <v>1431</v>
      </c>
      <c r="E644" s="39">
        <v>566.28</v>
      </c>
      <c r="L644"/>
    </row>
    <row r="645" spans="2:12" ht="12.75">
      <c r="B645" s="26" t="s">
        <v>1426</v>
      </c>
      <c r="C645" s="13" t="s">
        <v>1427</v>
      </c>
      <c r="D645" s="31" t="s">
        <v>1429</v>
      </c>
      <c r="E645" s="39">
        <v>2292.95</v>
      </c>
      <c r="L645"/>
    </row>
    <row r="646" spans="2:12" ht="12.75">
      <c r="B646" s="26" t="s">
        <v>1426</v>
      </c>
      <c r="C646" s="13" t="s">
        <v>1427</v>
      </c>
      <c r="D646" s="31" t="s">
        <v>1430</v>
      </c>
      <c r="E646" s="39">
        <v>1046.65</v>
      </c>
      <c r="L646"/>
    </row>
    <row r="647" spans="2:12" ht="12.75">
      <c r="B647" s="26" t="s">
        <v>1434</v>
      </c>
      <c r="C647" s="13" t="s">
        <v>1435</v>
      </c>
      <c r="D647" s="31" t="s">
        <v>1436</v>
      </c>
      <c r="E647" s="39">
        <v>526.83</v>
      </c>
      <c r="L647"/>
    </row>
    <row r="648" spans="2:12" ht="12.75">
      <c r="B648" s="26" t="s">
        <v>1437</v>
      </c>
      <c r="C648" s="13" t="s">
        <v>1438</v>
      </c>
      <c r="D648" s="31" t="s">
        <v>1439</v>
      </c>
      <c r="E648" s="39">
        <v>1188.22</v>
      </c>
      <c r="L648"/>
    </row>
    <row r="649" spans="2:12" ht="12.75">
      <c r="B649" s="26" t="s">
        <v>1437</v>
      </c>
      <c r="C649" s="13" t="s">
        <v>1438</v>
      </c>
      <c r="D649" s="31" t="s">
        <v>1440</v>
      </c>
      <c r="E649" s="39">
        <v>1188.22</v>
      </c>
      <c r="L649"/>
    </row>
    <row r="650" spans="2:12" ht="12.75">
      <c r="B650" s="26" t="s">
        <v>1437</v>
      </c>
      <c r="C650" s="13" t="s">
        <v>1438</v>
      </c>
      <c r="D650" s="31" t="s">
        <v>1441</v>
      </c>
      <c r="E650" s="39">
        <v>1188.22</v>
      </c>
      <c r="L650"/>
    </row>
    <row r="651" spans="2:12" ht="12.75">
      <c r="B651" s="26" t="s">
        <v>1442</v>
      </c>
      <c r="C651" s="13" t="s">
        <v>1443</v>
      </c>
      <c r="D651" s="31" t="s">
        <v>1444</v>
      </c>
      <c r="E651" s="39">
        <v>907.5</v>
      </c>
      <c r="L651"/>
    </row>
    <row r="652" spans="2:12" ht="12.75">
      <c r="B652" s="26" t="s">
        <v>1445</v>
      </c>
      <c r="C652" s="13" t="s">
        <v>1446</v>
      </c>
      <c r="D652" s="31" t="s">
        <v>1447</v>
      </c>
      <c r="E652" s="39">
        <v>750.2</v>
      </c>
      <c r="L652"/>
    </row>
    <row r="653" spans="2:12" ht="12.75">
      <c r="B653" s="26" t="s">
        <v>1448</v>
      </c>
      <c r="C653" s="13" t="s">
        <v>1449</v>
      </c>
      <c r="D653" s="31" t="s">
        <v>1450</v>
      </c>
      <c r="E653" s="39">
        <v>599.97</v>
      </c>
      <c r="L653"/>
    </row>
    <row r="654" spans="2:12" ht="12.75">
      <c r="B654" s="26" t="s">
        <v>1448</v>
      </c>
      <c r="C654" s="13" t="s">
        <v>1449</v>
      </c>
      <c r="D654" s="31" t="s">
        <v>1451</v>
      </c>
      <c r="E654" s="39">
        <v>399.98</v>
      </c>
      <c r="L654"/>
    </row>
    <row r="655" spans="2:12" ht="12.75">
      <c r="B655" s="26" t="s">
        <v>1452</v>
      </c>
      <c r="C655" s="13" t="s">
        <v>1453</v>
      </c>
      <c r="D655" s="31" t="s">
        <v>511</v>
      </c>
      <c r="E655" s="39">
        <v>363</v>
      </c>
      <c r="L655"/>
    </row>
    <row r="656" spans="2:12" ht="12.75">
      <c r="B656" s="26" t="s">
        <v>1452</v>
      </c>
      <c r="C656" s="13" t="s">
        <v>1453</v>
      </c>
      <c r="D656" s="31" t="s">
        <v>511</v>
      </c>
      <c r="E656" s="39">
        <v>363</v>
      </c>
      <c r="L656"/>
    </row>
    <row r="657" spans="2:12" ht="12.75">
      <c r="B657" s="26" t="s">
        <v>1452</v>
      </c>
      <c r="C657" s="13" t="s">
        <v>1453</v>
      </c>
      <c r="D657" s="31" t="s">
        <v>511</v>
      </c>
      <c r="E657" s="39">
        <v>363</v>
      </c>
      <c r="L657"/>
    </row>
    <row r="658" spans="2:12" ht="12.75">
      <c r="B658" s="26" t="s">
        <v>1452</v>
      </c>
      <c r="C658" s="13" t="s">
        <v>1453</v>
      </c>
      <c r="D658" s="31" t="s">
        <v>511</v>
      </c>
      <c r="E658" s="39">
        <v>363</v>
      </c>
      <c r="L658"/>
    </row>
    <row r="659" spans="2:12" ht="12.75">
      <c r="B659" s="26" t="s">
        <v>1454</v>
      </c>
      <c r="C659" s="13" t="s">
        <v>1455</v>
      </c>
      <c r="D659" s="31" t="s">
        <v>1456</v>
      </c>
      <c r="E659" s="39">
        <v>1000</v>
      </c>
      <c r="L659"/>
    </row>
    <row r="660" spans="2:12" ht="12.75">
      <c r="B660" s="26" t="s">
        <v>1454</v>
      </c>
      <c r="C660" s="13" t="s">
        <v>1455</v>
      </c>
      <c r="D660" s="31" t="s">
        <v>1457</v>
      </c>
      <c r="E660" s="39">
        <v>1000</v>
      </c>
      <c r="L660"/>
    </row>
    <row r="661" spans="2:12" ht="12.75">
      <c r="B661" s="26" t="s">
        <v>1458</v>
      </c>
      <c r="C661" s="13" t="s">
        <v>1459</v>
      </c>
      <c r="D661" s="31" t="s">
        <v>1460</v>
      </c>
      <c r="E661" s="39">
        <v>666.85</v>
      </c>
      <c r="L661"/>
    </row>
    <row r="662" spans="2:12" ht="12.75">
      <c r="B662" s="26" t="s">
        <v>1461</v>
      </c>
      <c r="C662" s="13" t="s">
        <v>1462</v>
      </c>
      <c r="D662" s="31" t="s">
        <v>1463</v>
      </c>
      <c r="E662" s="39">
        <v>624.01</v>
      </c>
      <c r="L662"/>
    </row>
    <row r="663" spans="2:12" ht="12.75">
      <c r="B663" s="26" t="s">
        <v>1464</v>
      </c>
      <c r="C663" s="13" t="s">
        <v>1465</v>
      </c>
      <c r="D663" s="31" t="s">
        <v>1466</v>
      </c>
      <c r="E663" s="39">
        <v>1000</v>
      </c>
      <c r="L663"/>
    </row>
    <row r="664" spans="2:12" ht="12.75">
      <c r="B664" s="26" t="s">
        <v>1467</v>
      </c>
      <c r="C664" s="13" t="s">
        <v>1468</v>
      </c>
      <c r="D664" s="31" t="s">
        <v>1471</v>
      </c>
      <c r="E664" s="39">
        <v>529.4</v>
      </c>
      <c r="L664"/>
    </row>
    <row r="665" spans="2:12" ht="12.75">
      <c r="B665" s="26" t="s">
        <v>1467</v>
      </c>
      <c r="C665" s="13" t="s">
        <v>1468</v>
      </c>
      <c r="D665" s="31" t="s">
        <v>1470</v>
      </c>
      <c r="E665" s="39">
        <v>748</v>
      </c>
      <c r="L665"/>
    </row>
    <row r="666" spans="2:12" ht="12.75">
      <c r="B666" s="26" t="s">
        <v>1467</v>
      </c>
      <c r="C666" s="13" t="s">
        <v>1468</v>
      </c>
      <c r="D666" s="31" t="s">
        <v>1472</v>
      </c>
      <c r="E666" s="39">
        <v>940.5</v>
      </c>
      <c r="L666"/>
    </row>
    <row r="667" spans="2:12" ht="12.75">
      <c r="B667" s="26" t="s">
        <v>1467</v>
      </c>
      <c r="C667" s="13" t="s">
        <v>1468</v>
      </c>
      <c r="D667" s="31" t="s">
        <v>1469</v>
      </c>
      <c r="E667" s="39">
        <v>429</v>
      </c>
      <c r="L667"/>
    </row>
    <row r="668" spans="2:12" ht="12.75">
      <c r="B668" s="26" t="s">
        <v>1473</v>
      </c>
      <c r="C668" s="13" t="s">
        <v>1474</v>
      </c>
      <c r="D668" s="31" t="s">
        <v>1980</v>
      </c>
      <c r="E668" s="39">
        <v>534.6</v>
      </c>
      <c r="L668"/>
    </row>
    <row r="669" spans="2:12" ht="12.75">
      <c r="B669" s="26" t="s">
        <v>1475</v>
      </c>
      <c r="C669" s="13" t="s">
        <v>1476</v>
      </c>
      <c r="D669" s="31" t="s">
        <v>1477</v>
      </c>
      <c r="E669" s="39">
        <v>1633.5</v>
      </c>
      <c r="L669"/>
    </row>
    <row r="670" spans="2:12" ht="12.75">
      <c r="B670" s="26" t="s">
        <v>1478</v>
      </c>
      <c r="C670" s="13" t="s">
        <v>1479</v>
      </c>
      <c r="D670" s="31" t="s">
        <v>1480</v>
      </c>
      <c r="E670" s="39">
        <v>2191.16</v>
      </c>
      <c r="L670"/>
    </row>
    <row r="671" spans="2:12" ht="12.75">
      <c r="B671" s="26" t="s">
        <v>1481</v>
      </c>
      <c r="C671" s="13" t="s">
        <v>1482</v>
      </c>
      <c r="D671" s="31" t="s">
        <v>1483</v>
      </c>
      <c r="E671" s="39">
        <v>1977.99</v>
      </c>
      <c r="L671"/>
    </row>
    <row r="672" spans="2:12" ht="12.75">
      <c r="B672" s="26" t="s">
        <v>1481</v>
      </c>
      <c r="C672" s="13" t="s">
        <v>1482</v>
      </c>
      <c r="D672" s="31" t="s">
        <v>1484</v>
      </c>
      <c r="E672" s="39">
        <v>644.8</v>
      </c>
      <c r="L672"/>
    </row>
    <row r="673" spans="2:12" ht="12.75">
      <c r="B673" s="26" t="s">
        <v>1481</v>
      </c>
      <c r="C673" s="13" t="s">
        <v>1482</v>
      </c>
      <c r="D673" s="31" t="s">
        <v>1485</v>
      </c>
      <c r="E673" s="39">
        <v>329.42</v>
      </c>
      <c r="L673"/>
    </row>
    <row r="674" spans="2:12" ht="12.75">
      <c r="B674" s="26" t="s">
        <v>1481</v>
      </c>
      <c r="C674" s="13" t="s">
        <v>1482</v>
      </c>
      <c r="D674" s="31" t="s">
        <v>1486</v>
      </c>
      <c r="E674" s="39">
        <v>1728.16</v>
      </c>
      <c r="L674"/>
    </row>
    <row r="675" spans="2:12" ht="12.75">
      <c r="B675" s="26" t="s">
        <v>1487</v>
      </c>
      <c r="C675" s="13" t="s">
        <v>1488</v>
      </c>
      <c r="D675" s="31" t="s">
        <v>1489</v>
      </c>
      <c r="E675" s="39">
        <v>976.14</v>
      </c>
      <c r="L675"/>
    </row>
    <row r="676" spans="2:12" ht="12.75">
      <c r="B676" s="26" t="s">
        <v>1490</v>
      </c>
      <c r="C676" s="13" t="s">
        <v>1491</v>
      </c>
      <c r="D676" s="31" t="s">
        <v>1492</v>
      </c>
      <c r="E676" s="39">
        <v>309.76</v>
      </c>
      <c r="L676"/>
    </row>
    <row r="677" spans="2:12" ht="12.75">
      <c r="B677" s="26" t="s">
        <v>1493</v>
      </c>
      <c r="C677" s="13" t="s">
        <v>1494</v>
      </c>
      <c r="D677" s="31" t="s">
        <v>1495</v>
      </c>
      <c r="E677" s="39">
        <v>366.63</v>
      </c>
      <c r="L677"/>
    </row>
    <row r="678" spans="2:12" ht="12.75">
      <c r="B678" s="26" t="s">
        <v>1496</v>
      </c>
      <c r="C678" s="13" t="s">
        <v>1497</v>
      </c>
      <c r="D678" s="31" t="s">
        <v>1498</v>
      </c>
      <c r="E678" s="39">
        <v>497.84</v>
      </c>
      <c r="L678"/>
    </row>
    <row r="679" spans="2:12" ht="12.75">
      <c r="B679" s="26" t="s">
        <v>1496</v>
      </c>
      <c r="C679" s="13" t="s">
        <v>1497</v>
      </c>
      <c r="D679" s="31" t="s">
        <v>1499</v>
      </c>
      <c r="E679" s="39">
        <v>431.76</v>
      </c>
      <c r="L679"/>
    </row>
    <row r="680" spans="2:12" ht="12.75">
      <c r="B680" s="26" t="s">
        <v>1496</v>
      </c>
      <c r="C680" s="13" t="s">
        <v>1497</v>
      </c>
      <c r="D680" s="31" t="s">
        <v>1500</v>
      </c>
      <c r="E680" s="39">
        <v>342.96</v>
      </c>
      <c r="L680"/>
    </row>
    <row r="681" spans="2:12" ht="12.75">
      <c r="B681" s="26" t="s">
        <v>1496</v>
      </c>
      <c r="C681" s="13" t="s">
        <v>1497</v>
      </c>
      <c r="D681" s="31" t="s">
        <v>1501</v>
      </c>
      <c r="E681" s="39">
        <v>500</v>
      </c>
      <c r="L681"/>
    </row>
    <row r="682" spans="2:12" ht="12.75">
      <c r="B682" s="26" t="s">
        <v>1502</v>
      </c>
      <c r="C682" s="13" t="s">
        <v>1503</v>
      </c>
      <c r="D682" s="31" t="s">
        <v>1504</v>
      </c>
      <c r="E682" s="39">
        <v>2273.59</v>
      </c>
      <c r="L682"/>
    </row>
    <row r="683" spans="2:12" ht="12.75">
      <c r="B683" s="26" t="s">
        <v>1505</v>
      </c>
      <c r="C683" s="13" t="s">
        <v>1506</v>
      </c>
      <c r="D683" s="31" t="s">
        <v>1507</v>
      </c>
      <c r="E683" s="39">
        <v>1415.55</v>
      </c>
      <c r="L683"/>
    </row>
    <row r="684" spans="2:12" ht="12.75">
      <c r="B684" s="26" t="s">
        <v>1508</v>
      </c>
      <c r="C684" s="13" t="s">
        <v>1509</v>
      </c>
      <c r="D684" s="31" t="s">
        <v>1510</v>
      </c>
      <c r="E684" s="39">
        <v>560.05</v>
      </c>
      <c r="L684"/>
    </row>
    <row r="685" spans="2:12" ht="12.75">
      <c r="B685" s="26" t="s">
        <v>1511</v>
      </c>
      <c r="C685" s="13" t="s">
        <v>1512</v>
      </c>
      <c r="D685" s="31" t="s">
        <v>748</v>
      </c>
      <c r="E685" s="39">
        <v>3102.93</v>
      </c>
      <c r="L685"/>
    </row>
    <row r="686" spans="2:12" ht="12.75">
      <c r="B686" s="26" t="s">
        <v>1511</v>
      </c>
      <c r="C686" s="13" t="s">
        <v>1512</v>
      </c>
      <c r="D686" s="31" t="s">
        <v>748</v>
      </c>
      <c r="E686" s="39">
        <v>2503.35</v>
      </c>
      <c r="L686"/>
    </row>
    <row r="687" spans="2:12" ht="12.75">
      <c r="B687" s="26" t="s">
        <v>1513</v>
      </c>
      <c r="C687" s="13" t="s">
        <v>1514</v>
      </c>
      <c r="D687" s="31" t="s">
        <v>1515</v>
      </c>
      <c r="E687" s="39">
        <v>3801.66</v>
      </c>
      <c r="L687"/>
    </row>
    <row r="688" spans="2:12" ht="12.75">
      <c r="B688" s="26" t="s">
        <v>1513</v>
      </c>
      <c r="C688" s="13" t="s">
        <v>1514</v>
      </c>
      <c r="D688" s="31" t="s">
        <v>1517</v>
      </c>
      <c r="E688" s="39">
        <v>828.83</v>
      </c>
      <c r="L688"/>
    </row>
    <row r="689" spans="2:12" ht="12.75">
      <c r="B689" s="26" t="s">
        <v>1513</v>
      </c>
      <c r="C689" s="13" t="s">
        <v>1514</v>
      </c>
      <c r="D689" s="31" t="s">
        <v>1516</v>
      </c>
      <c r="E689" s="39">
        <v>1147.24</v>
      </c>
      <c r="L689"/>
    </row>
    <row r="690" spans="2:12" ht="12.75">
      <c r="B690" s="26" t="s">
        <v>1518</v>
      </c>
      <c r="C690" s="13" t="s">
        <v>1519</v>
      </c>
      <c r="D690" s="31" t="s">
        <v>1523</v>
      </c>
      <c r="E690" s="39">
        <v>334.49</v>
      </c>
      <c r="L690"/>
    </row>
    <row r="691" spans="2:12" ht="12.75">
      <c r="B691" s="26" t="s">
        <v>1518</v>
      </c>
      <c r="C691" s="13" t="s">
        <v>1519</v>
      </c>
      <c r="D691" s="31" t="s">
        <v>1522</v>
      </c>
      <c r="E691" s="39">
        <v>1030.97</v>
      </c>
      <c r="L691"/>
    </row>
    <row r="692" spans="2:12" ht="12.75">
      <c r="B692" s="26" t="s">
        <v>1518</v>
      </c>
      <c r="C692" s="13" t="s">
        <v>1519</v>
      </c>
      <c r="D692" s="31" t="s">
        <v>1521</v>
      </c>
      <c r="E692" s="39">
        <v>951.63</v>
      </c>
      <c r="L692"/>
    </row>
    <row r="693" spans="2:12" ht="12.75">
      <c r="B693" s="26" t="s">
        <v>1518</v>
      </c>
      <c r="C693" s="13" t="s">
        <v>1519</v>
      </c>
      <c r="D693" s="31" t="s">
        <v>1520</v>
      </c>
      <c r="E693" s="39">
        <v>321.44</v>
      </c>
      <c r="L693"/>
    </row>
    <row r="694" spans="2:12" ht="12.75">
      <c r="B694" s="26" t="s">
        <v>1524</v>
      </c>
      <c r="C694" s="13" t="s">
        <v>1525</v>
      </c>
      <c r="D694" s="31" t="s">
        <v>1528</v>
      </c>
      <c r="E694" s="39">
        <v>640.44</v>
      </c>
      <c r="L694"/>
    </row>
    <row r="695" spans="2:12" ht="12.75">
      <c r="B695" s="26" t="s">
        <v>1524</v>
      </c>
      <c r="C695" s="13" t="s">
        <v>1525</v>
      </c>
      <c r="D695" s="31" t="s">
        <v>1529</v>
      </c>
      <c r="E695" s="39">
        <v>1121.67</v>
      </c>
      <c r="L695"/>
    </row>
    <row r="696" spans="2:12" ht="12.75">
      <c r="B696" s="26" t="s">
        <v>1524</v>
      </c>
      <c r="C696" s="13" t="s">
        <v>1525</v>
      </c>
      <c r="D696" s="31" t="s">
        <v>1530</v>
      </c>
      <c r="E696" s="39">
        <v>1381.28</v>
      </c>
      <c r="L696"/>
    </row>
    <row r="697" spans="2:12" ht="12.75">
      <c r="B697" s="26" t="s">
        <v>1524</v>
      </c>
      <c r="C697" s="13" t="s">
        <v>1525</v>
      </c>
      <c r="D697" s="31" t="s">
        <v>1527</v>
      </c>
      <c r="E697" s="39">
        <v>6029.18</v>
      </c>
      <c r="L697"/>
    </row>
    <row r="698" spans="2:12" ht="12.75">
      <c r="B698" s="26" t="s">
        <v>1524</v>
      </c>
      <c r="C698" s="13" t="s">
        <v>1525</v>
      </c>
      <c r="D698" s="31" t="s">
        <v>1526</v>
      </c>
      <c r="E698" s="39">
        <v>1121.67</v>
      </c>
      <c r="L698"/>
    </row>
    <row r="699" spans="2:12" ht="12.75">
      <c r="B699" s="26" t="s">
        <v>1531</v>
      </c>
      <c r="C699" s="13" t="s">
        <v>1532</v>
      </c>
      <c r="D699" s="31" t="s">
        <v>1533</v>
      </c>
      <c r="E699" s="39">
        <v>10406</v>
      </c>
      <c r="L699"/>
    </row>
    <row r="700" spans="2:12" ht="12.75">
      <c r="B700" s="26" t="s">
        <v>1531</v>
      </c>
      <c r="C700" s="13" t="s">
        <v>1532</v>
      </c>
      <c r="D700" s="31" t="s">
        <v>1534</v>
      </c>
      <c r="E700" s="39">
        <v>5723.3</v>
      </c>
      <c r="L700"/>
    </row>
    <row r="701" spans="2:12" ht="12.75">
      <c r="B701" s="26" t="s">
        <v>1535</v>
      </c>
      <c r="C701" s="13" t="s">
        <v>1536</v>
      </c>
      <c r="D701" s="31" t="s">
        <v>1537</v>
      </c>
      <c r="E701" s="39">
        <v>7895.25</v>
      </c>
      <c r="L701"/>
    </row>
    <row r="702" spans="2:12" ht="12.75">
      <c r="B702" s="26" t="s">
        <v>1538</v>
      </c>
      <c r="C702" s="13" t="s">
        <v>1539</v>
      </c>
      <c r="D702" s="31" t="s">
        <v>1540</v>
      </c>
      <c r="E702" s="39">
        <v>960.74</v>
      </c>
      <c r="L702"/>
    </row>
    <row r="703" spans="2:12" ht="12.75">
      <c r="B703" s="26" t="s">
        <v>1573</v>
      </c>
      <c r="C703" s="13" t="s">
        <v>1574</v>
      </c>
      <c r="D703" s="31" t="s">
        <v>1575</v>
      </c>
      <c r="E703" s="39">
        <v>2178</v>
      </c>
      <c r="L703"/>
    </row>
    <row r="704" spans="2:12" ht="12.75">
      <c r="B704" s="26" t="s">
        <v>1541</v>
      </c>
      <c r="C704" s="13" t="s">
        <v>1542</v>
      </c>
      <c r="D704" s="31" t="s">
        <v>1543</v>
      </c>
      <c r="E704" s="39">
        <v>304.19</v>
      </c>
      <c r="L704"/>
    </row>
    <row r="705" spans="2:12" ht="12.75">
      <c r="B705" s="26" t="s">
        <v>1544</v>
      </c>
      <c r="C705" s="13" t="s">
        <v>1545</v>
      </c>
      <c r="D705" s="31" t="s">
        <v>1546</v>
      </c>
      <c r="E705" s="39">
        <v>3236.75</v>
      </c>
      <c r="L705"/>
    </row>
    <row r="706" spans="2:12" ht="12.75">
      <c r="B706" s="26" t="s">
        <v>1544</v>
      </c>
      <c r="C706" s="13" t="s">
        <v>1545</v>
      </c>
      <c r="D706" s="31" t="s">
        <v>1547</v>
      </c>
      <c r="E706" s="39">
        <v>1253.68</v>
      </c>
      <c r="L706"/>
    </row>
    <row r="707" spans="2:12" ht="12.75">
      <c r="B707" s="26" t="s">
        <v>1544</v>
      </c>
      <c r="C707" s="13" t="s">
        <v>1545</v>
      </c>
      <c r="D707" s="31" t="s">
        <v>1548</v>
      </c>
      <c r="E707" s="39">
        <v>806.05</v>
      </c>
      <c r="L707"/>
    </row>
    <row r="708" spans="2:12" ht="12.75">
      <c r="B708" s="26" t="s">
        <v>1544</v>
      </c>
      <c r="C708" s="13" t="s">
        <v>1545</v>
      </c>
      <c r="D708" s="31" t="s">
        <v>1555</v>
      </c>
      <c r="E708" s="39">
        <v>929.28</v>
      </c>
      <c r="L708"/>
    </row>
    <row r="709" spans="2:12" ht="12.75">
      <c r="B709" s="26" t="s">
        <v>1544</v>
      </c>
      <c r="C709" s="13" t="s">
        <v>1545</v>
      </c>
      <c r="D709" s="31" t="s">
        <v>1556</v>
      </c>
      <c r="E709" s="39">
        <v>877.49</v>
      </c>
      <c r="L709"/>
    </row>
    <row r="710" spans="2:12" ht="12.75">
      <c r="B710" s="26" t="s">
        <v>1544</v>
      </c>
      <c r="C710" s="13" t="s">
        <v>1545</v>
      </c>
      <c r="D710" s="31" t="s">
        <v>1557</v>
      </c>
      <c r="E710" s="39">
        <v>314.6</v>
      </c>
      <c r="L710"/>
    </row>
    <row r="711" spans="2:12" ht="12.75">
      <c r="B711" s="26" t="s">
        <v>1544</v>
      </c>
      <c r="C711" s="13" t="s">
        <v>1545</v>
      </c>
      <c r="D711" s="31" t="s">
        <v>1549</v>
      </c>
      <c r="E711" s="39">
        <v>3016.53</v>
      </c>
      <c r="L711"/>
    </row>
    <row r="712" spans="2:12" ht="12.75">
      <c r="B712" s="26" t="s">
        <v>1544</v>
      </c>
      <c r="C712" s="13" t="s">
        <v>1545</v>
      </c>
      <c r="D712" s="31" t="s">
        <v>1550</v>
      </c>
      <c r="E712" s="39">
        <v>1996.5</v>
      </c>
      <c r="L712"/>
    </row>
    <row r="713" spans="2:12" ht="12.75">
      <c r="B713" s="26" t="s">
        <v>1544</v>
      </c>
      <c r="C713" s="13" t="s">
        <v>1545</v>
      </c>
      <c r="D713" s="31" t="s">
        <v>1551</v>
      </c>
      <c r="E713" s="39">
        <v>2758.8</v>
      </c>
      <c r="L713"/>
    </row>
    <row r="714" spans="2:12" ht="12.75">
      <c r="B714" s="26" t="s">
        <v>1544</v>
      </c>
      <c r="C714" s="13" t="s">
        <v>1545</v>
      </c>
      <c r="D714" s="31" t="s">
        <v>1552</v>
      </c>
      <c r="E714" s="39">
        <v>2722.5</v>
      </c>
      <c r="L714"/>
    </row>
    <row r="715" spans="2:12" ht="12.75">
      <c r="B715" s="26" t="s">
        <v>1544</v>
      </c>
      <c r="C715" s="13" t="s">
        <v>1545</v>
      </c>
      <c r="D715" s="31" t="s">
        <v>1552</v>
      </c>
      <c r="E715" s="39">
        <v>2722.5</v>
      </c>
      <c r="L715"/>
    </row>
    <row r="716" spans="2:12" ht="12.75">
      <c r="B716" s="26" t="s">
        <v>1544</v>
      </c>
      <c r="C716" s="13" t="s">
        <v>1545</v>
      </c>
      <c r="D716" s="31" t="s">
        <v>1552</v>
      </c>
      <c r="E716" s="39">
        <v>2722.5</v>
      </c>
      <c r="L716"/>
    </row>
    <row r="717" spans="2:12" ht="12.75">
      <c r="B717" s="26" t="s">
        <v>1544</v>
      </c>
      <c r="C717" s="13" t="s">
        <v>1545</v>
      </c>
      <c r="D717" s="31" t="s">
        <v>1553</v>
      </c>
      <c r="E717" s="39">
        <v>701.07</v>
      </c>
      <c r="L717"/>
    </row>
    <row r="718" spans="2:12" ht="12.75">
      <c r="B718" s="26" t="s">
        <v>1544</v>
      </c>
      <c r="C718" s="13" t="s">
        <v>1545</v>
      </c>
      <c r="D718" s="31" t="s">
        <v>1559</v>
      </c>
      <c r="E718" s="39">
        <v>562.65</v>
      </c>
      <c r="L718"/>
    </row>
    <row r="719" spans="2:12" ht="12.75">
      <c r="B719" s="26" t="s">
        <v>1544</v>
      </c>
      <c r="C719" s="13" t="s">
        <v>1545</v>
      </c>
      <c r="D719" s="31" t="s">
        <v>672</v>
      </c>
      <c r="E719" s="39">
        <v>2565.26</v>
      </c>
      <c r="L719"/>
    </row>
    <row r="720" spans="2:12" ht="12.75">
      <c r="B720" s="26" t="s">
        <v>1544</v>
      </c>
      <c r="C720" s="13" t="s">
        <v>1545</v>
      </c>
      <c r="D720" s="31" t="s">
        <v>1554</v>
      </c>
      <c r="E720" s="39">
        <v>1140.43</v>
      </c>
      <c r="L720"/>
    </row>
    <row r="721" spans="2:12" ht="12.75">
      <c r="B721" s="26" t="s">
        <v>1544</v>
      </c>
      <c r="C721" s="13" t="s">
        <v>1545</v>
      </c>
      <c r="D721" s="31" t="s">
        <v>1558</v>
      </c>
      <c r="E721" s="39">
        <v>364.21</v>
      </c>
      <c r="L721"/>
    </row>
    <row r="722" spans="2:12" ht="12.75">
      <c r="B722" s="26" t="s">
        <v>1560</v>
      </c>
      <c r="C722" s="13" t="s">
        <v>1561</v>
      </c>
      <c r="D722" s="31" t="s">
        <v>1981</v>
      </c>
      <c r="E722" s="39">
        <v>511.23</v>
      </c>
      <c r="L722"/>
    </row>
    <row r="723" spans="2:12" ht="12.75">
      <c r="B723" s="26" t="s">
        <v>1562</v>
      </c>
      <c r="C723" s="13" t="s">
        <v>1563</v>
      </c>
      <c r="D723" s="31" t="s">
        <v>1981</v>
      </c>
      <c r="E723" s="39">
        <v>328.64</v>
      </c>
      <c r="L723"/>
    </row>
    <row r="724" spans="2:12" ht="12.75">
      <c r="B724" s="26" t="s">
        <v>1562</v>
      </c>
      <c r="C724" s="13" t="s">
        <v>1563</v>
      </c>
      <c r="D724" s="31" t="s">
        <v>1981</v>
      </c>
      <c r="E724" s="39">
        <v>322.4</v>
      </c>
      <c r="L724"/>
    </row>
    <row r="725" spans="2:12" ht="12.75">
      <c r="B725" s="26" t="s">
        <v>1564</v>
      </c>
      <c r="C725" s="13" t="s">
        <v>1565</v>
      </c>
      <c r="D725" s="31" t="s">
        <v>1566</v>
      </c>
      <c r="E725" s="39">
        <v>426.43</v>
      </c>
      <c r="L725"/>
    </row>
    <row r="726" spans="2:12" ht="12.75">
      <c r="B726" s="26" t="s">
        <v>1564</v>
      </c>
      <c r="C726" s="13" t="s">
        <v>1565</v>
      </c>
      <c r="D726" s="31" t="s">
        <v>1568</v>
      </c>
      <c r="E726" s="39">
        <v>842.44</v>
      </c>
      <c r="L726"/>
    </row>
    <row r="727" spans="2:12" ht="12.75">
      <c r="B727" s="26" t="s">
        <v>1564</v>
      </c>
      <c r="C727" s="13" t="s">
        <v>1565</v>
      </c>
      <c r="D727" s="31" t="s">
        <v>1567</v>
      </c>
      <c r="E727" s="39">
        <v>773.94</v>
      </c>
      <c r="L727"/>
    </row>
    <row r="728" spans="2:12" ht="12.75">
      <c r="B728" s="26" t="s">
        <v>1569</v>
      </c>
      <c r="C728" s="13" t="s">
        <v>1570</v>
      </c>
      <c r="D728" s="31" t="s">
        <v>1571</v>
      </c>
      <c r="E728" s="39">
        <v>597.2</v>
      </c>
      <c r="L728"/>
    </row>
    <row r="729" spans="2:12" ht="12.75">
      <c r="B729" s="26" t="s">
        <v>1569</v>
      </c>
      <c r="C729" s="13" t="s">
        <v>1570</v>
      </c>
      <c r="D729" s="31" t="s">
        <v>1572</v>
      </c>
      <c r="E729" s="39">
        <v>521.55</v>
      </c>
      <c r="L729"/>
    </row>
    <row r="730" spans="2:12" ht="12.75">
      <c r="B730" s="26" t="s">
        <v>1576</v>
      </c>
      <c r="C730" s="13" t="s">
        <v>1577</v>
      </c>
      <c r="D730" s="31" t="s">
        <v>1578</v>
      </c>
      <c r="E730" s="39">
        <v>717.36</v>
      </c>
      <c r="L730"/>
    </row>
    <row r="731" spans="2:12" ht="12.75">
      <c r="B731" s="26" t="s">
        <v>1579</v>
      </c>
      <c r="C731" s="13" t="s">
        <v>1580</v>
      </c>
      <c r="D731" s="31" t="s">
        <v>1592</v>
      </c>
      <c r="E731" s="39">
        <v>321.38</v>
      </c>
      <c r="L731"/>
    </row>
    <row r="732" spans="2:12" ht="12.75">
      <c r="B732" s="26" t="s">
        <v>1579</v>
      </c>
      <c r="C732" s="13" t="s">
        <v>1580</v>
      </c>
      <c r="D732" s="31" t="s">
        <v>718</v>
      </c>
      <c r="E732" s="39">
        <v>1030.32</v>
      </c>
      <c r="L732"/>
    </row>
    <row r="733" spans="2:12" ht="12.75">
      <c r="B733" s="26" t="s">
        <v>1579</v>
      </c>
      <c r="C733" s="13" t="s">
        <v>1580</v>
      </c>
      <c r="D733" s="31" t="s">
        <v>1591</v>
      </c>
      <c r="E733" s="39">
        <v>448.91</v>
      </c>
      <c r="L733"/>
    </row>
    <row r="734" spans="2:12" ht="12.75">
      <c r="B734" s="26" t="s">
        <v>1579</v>
      </c>
      <c r="C734" s="13" t="s">
        <v>1580</v>
      </c>
      <c r="D734" s="31" t="s">
        <v>1582</v>
      </c>
      <c r="E734" s="39">
        <v>343.04</v>
      </c>
      <c r="L734"/>
    </row>
    <row r="735" spans="2:12" ht="12.75">
      <c r="B735" s="26" t="s">
        <v>1579</v>
      </c>
      <c r="C735" s="13" t="s">
        <v>1580</v>
      </c>
      <c r="D735" s="31" t="s">
        <v>276</v>
      </c>
      <c r="E735" s="39">
        <v>751.41</v>
      </c>
      <c r="L735"/>
    </row>
    <row r="736" spans="2:12" ht="12.75">
      <c r="B736" s="26" t="s">
        <v>1579</v>
      </c>
      <c r="C736" s="13" t="s">
        <v>1580</v>
      </c>
      <c r="D736" s="31" t="s">
        <v>276</v>
      </c>
      <c r="E736" s="39">
        <v>309.28</v>
      </c>
      <c r="L736"/>
    </row>
    <row r="737" spans="2:12" ht="12.75">
      <c r="B737" s="26" t="s">
        <v>1579</v>
      </c>
      <c r="C737" s="13" t="s">
        <v>1580</v>
      </c>
      <c r="D737" s="31" t="s">
        <v>276</v>
      </c>
      <c r="E737" s="39">
        <v>378.13</v>
      </c>
      <c r="L737"/>
    </row>
    <row r="738" spans="2:12" ht="12.75">
      <c r="B738" s="26" t="s">
        <v>1579</v>
      </c>
      <c r="C738" s="13" t="s">
        <v>1580</v>
      </c>
      <c r="D738" s="31" t="s">
        <v>1589</v>
      </c>
      <c r="E738" s="39">
        <v>1294.7</v>
      </c>
      <c r="L738"/>
    </row>
    <row r="739" spans="2:12" ht="12.75">
      <c r="B739" s="26" t="s">
        <v>1579</v>
      </c>
      <c r="C739" s="13" t="s">
        <v>1580</v>
      </c>
      <c r="D739" s="31" t="s">
        <v>1590</v>
      </c>
      <c r="E739" s="39">
        <v>398.09</v>
      </c>
      <c r="L739"/>
    </row>
    <row r="740" spans="2:12" ht="12.75">
      <c r="B740" s="26" t="s">
        <v>1579</v>
      </c>
      <c r="C740" s="13" t="s">
        <v>1580</v>
      </c>
      <c r="D740" s="31" t="s">
        <v>1588</v>
      </c>
      <c r="E740" s="39">
        <v>1246.3</v>
      </c>
      <c r="L740"/>
    </row>
    <row r="741" spans="2:12" ht="12.75">
      <c r="B741" s="26" t="s">
        <v>1579</v>
      </c>
      <c r="C741" s="13" t="s">
        <v>1580</v>
      </c>
      <c r="D741" s="31" t="s">
        <v>276</v>
      </c>
      <c r="E741" s="39">
        <v>738.52</v>
      </c>
      <c r="L741"/>
    </row>
    <row r="742" spans="2:12" ht="12.75">
      <c r="B742" s="26" t="s">
        <v>1579</v>
      </c>
      <c r="C742" s="13" t="s">
        <v>1580</v>
      </c>
      <c r="D742" s="31" t="s">
        <v>1587</v>
      </c>
      <c r="E742" s="39">
        <v>315.21</v>
      </c>
      <c r="L742"/>
    </row>
    <row r="743" spans="2:12" ht="12.75">
      <c r="B743" s="26" t="s">
        <v>1579</v>
      </c>
      <c r="C743" s="13" t="s">
        <v>1580</v>
      </c>
      <c r="D743" s="31" t="s">
        <v>1585</v>
      </c>
      <c r="E743" s="39">
        <v>509.77</v>
      </c>
      <c r="L743"/>
    </row>
    <row r="744" spans="2:12" ht="12.75">
      <c r="B744" s="26" t="s">
        <v>1579</v>
      </c>
      <c r="C744" s="13" t="s">
        <v>1580</v>
      </c>
      <c r="D744" s="31" t="s">
        <v>1586</v>
      </c>
      <c r="E744" s="39">
        <v>380.06</v>
      </c>
      <c r="L744"/>
    </row>
    <row r="745" spans="2:12" ht="12.75">
      <c r="B745" s="26" t="s">
        <v>1579</v>
      </c>
      <c r="C745" s="13" t="s">
        <v>1580</v>
      </c>
      <c r="D745" s="31" t="s">
        <v>1581</v>
      </c>
      <c r="E745" s="39">
        <v>444.68</v>
      </c>
      <c r="L745"/>
    </row>
    <row r="746" spans="2:12" ht="12.75">
      <c r="B746" s="26" t="s">
        <v>1579</v>
      </c>
      <c r="C746" s="13" t="s">
        <v>1580</v>
      </c>
      <c r="D746" s="31" t="s">
        <v>1593</v>
      </c>
      <c r="E746" s="39">
        <v>390.23</v>
      </c>
      <c r="L746"/>
    </row>
    <row r="747" spans="2:12" ht="12.75">
      <c r="B747" s="26" t="s">
        <v>1579</v>
      </c>
      <c r="C747" s="13" t="s">
        <v>1580</v>
      </c>
      <c r="D747" s="31" t="s">
        <v>1595</v>
      </c>
      <c r="E747" s="39">
        <v>356.35</v>
      </c>
      <c r="L747"/>
    </row>
    <row r="748" spans="2:12" ht="12.75">
      <c r="B748" s="26" t="s">
        <v>1579</v>
      </c>
      <c r="C748" s="13" t="s">
        <v>1580</v>
      </c>
      <c r="D748" s="31" t="s">
        <v>1594</v>
      </c>
      <c r="E748" s="39">
        <v>390.1</v>
      </c>
      <c r="L748"/>
    </row>
    <row r="749" spans="2:12" ht="12.75">
      <c r="B749" s="26" t="s">
        <v>1579</v>
      </c>
      <c r="C749" s="13" t="s">
        <v>1580</v>
      </c>
      <c r="D749" s="31" t="s">
        <v>1584</v>
      </c>
      <c r="E749" s="39">
        <v>2928.81</v>
      </c>
      <c r="L749"/>
    </row>
    <row r="750" spans="2:12" ht="12.75">
      <c r="B750" s="26" t="s">
        <v>1579</v>
      </c>
      <c r="C750" s="13" t="s">
        <v>1580</v>
      </c>
      <c r="D750" s="31" t="s">
        <v>1583</v>
      </c>
      <c r="E750" s="39">
        <v>329.85</v>
      </c>
      <c r="L750"/>
    </row>
    <row r="751" spans="2:12" ht="12.75">
      <c r="B751" s="26" t="s">
        <v>1596</v>
      </c>
      <c r="C751" s="13" t="s">
        <v>1597</v>
      </c>
      <c r="D751" s="31" t="s">
        <v>1598</v>
      </c>
      <c r="E751" s="39">
        <v>4610.1</v>
      </c>
      <c r="L751"/>
    </row>
    <row r="752" spans="2:12" ht="12.75">
      <c r="B752" s="26" t="s">
        <v>1599</v>
      </c>
      <c r="C752" s="13" t="s">
        <v>1600</v>
      </c>
      <c r="D752" s="31" t="s">
        <v>620</v>
      </c>
      <c r="E752" s="39">
        <v>1194.72</v>
      </c>
      <c r="L752"/>
    </row>
    <row r="753" spans="2:12" ht="12.75">
      <c r="B753" s="26" t="s">
        <v>1599</v>
      </c>
      <c r="C753" s="13" t="s">
        <v>1600</v>
      </c>
      <c r="D753" s="31" t="s">
        <v>620</v>
      </c>
      <c r="E753" s="39">
        <v>635.5</v>
      </c>
      <c r="L753"/>
    </row>
    <row r="754" spans="2:12" ht="12.75">
      <c r="B754" s="26" t="s">
        <v>1599</v>
      </c>
      <c r="C754" s="13" t="s">
        <v>1600</v>
      </c>
      <c r="D754" s="31" t="s">
        <v>620</v>
      </c>
      <c r="E754" s="39">
        <v>513.04</v>
      </c>
      <c r="L754"/>
    </row>
    <row r="755" spans="2:12" ht="12.75">
      <c r="B755" s="26" t="s">
        <v>1599</v>
      </c>
      <c r="C755" s="13" t="s">
        <v>1600</v>
      </c>
      <c r="D755" s="31" t="s">
        <v>620</v>
      </c>
      <c r="E755" s="39">
        <v>315.57</v>
      </c>
      <c r="L755"/>
    </row>
    <row r="756" spans="2:12" ht="12.75">
      <c r="B756" s="26" t="s">
        <v>1601</v>
      </c>
      <c r="C756" s="13" t="s">
        <v>1602</v>
      </c>
      <c r="D756" s="31" t="s">
        <v>1603</v>
      </c>
      <c r="E756" s="39">
        <v>308.78</v>
      </c>
      <c r="L756"/>
    </row>
    <row r="757" spans="2:12" ht="12.75">
      <c r="B757" s="26" t="s">
        <v>1604</v>
      </c>
      <c r="C757" s="13" t="s">
        <v>1605</v>
      </c>
      <c r="D757" s="31" t="s">
        <v>1606</v>
      </c>
      <c r="E757" s="39">
        <v>3402.52</v>
      </c>
      <c r="L757"/>
    </row>
    <row r="758" spans="2:12" ht="12.75">
      <c r="B758" s="26" t="s">
        <v>1607</v>
      </c>
      <c r="C758" s="13" t="s">
        <v>1608</v>
      </c>
      <c r="D758" s="31" t="s">
        <v>1609</v>
      </c>
      <c r="E758" s="39">
        <v>631.96</v>
      </c>
      <c r="L758"/>
    </row>
    <row r="759" spans="2:12" ht="12.75">
      <c r="B759" s="26" t="s">
        <v>1607</v>
      </c>
      <c r="C759" s="13" t="s">
        <v>1608</v>
      </c>
      <c r="D759" s="31" t="s">
        <v>1611</v>
      </c>
      <c r="E759" s="39">
        <v>391.06</v>
      </c>
      <c r="L759"/>
    </row>
    <row r="760" spans="2:12" ht="12.75">
      <c r="B760" s="26" t="s">
        <v>1607</v>
      </c>
      <c r="C760" s="13" t="s">
        <v>1608</v>
      </c>
      <c r="D760" s="31" t="s">
        <v>1610</v>
      </c>
      <c r="E760" s="39">
        <v>402.64</v>
      </c>
      <c r="L760"/>
    </row>
    <row r="761" spans="2:12" ht="12.75">
      <c r="B761" s="26" t="s">
        <v>1612</v>
      </c>
      <c r="C761" s="13" t="s">
        <v>1613</v>
      </c>
      <c r="D761" s="31" t="s">
        <v>1614</v>
      </c>
      <c r="E761" s="39">
        <v>713.9</v>
      </c>
      <c r="L761"/>
    </row>
    <row r="762" spans="2:12" ht="12.75">
      <c r="B762" s="26" t="s">
        <v>1612</v>
      </c>
      <c r="C762" s="13" t="s">
        <v>1613</v>
      </c>
      <c r="D762" s="31" t="s">
        <v>1615</v>
      </c>
      <c r="E762" s="39">
        <v>534.47</v>
      </c>
      <c r="L762"/>
    </row>
    <row r="763" spans="2:12" ht="12.75">
      <c r="B763" s="26" t="s">
        <v>1616</v>
      </c>
      <c r="C763" s="13" t="s">
        <v>1617</v>
      </c>
      <c r="D763" s="31" t="s">
        <v>1618</v>
      </c>
      <c r="E763" s="39">
        <v>322.68</v>
      </c>
      <c r="L763"/>
    </row>
    <row r="764" spans="2:12" ht="12.75">
      <c r="B764" s="26" t="s">
        <v>1616</v>
      </c>
      <c r="C764" s="13" t="s">
        <v>1617</v>
      </c>
      <c r="D764" s="31" t="s">
        <v>1619</v>
      </c>
      <c r="E764" s="39">
        <v>1304.86</v>
      </c>
      <c r="L764"/>
    </row>
    <row r="765" spans="2:12" ht="12.75">
      <c r="B765" s="26" t="s">
        <v>1620</v>
      </c>
      <c r="C765" s="13" t="s">
        <v>1621</v>
      </c>
      <c r="D765" s="31" t="s">
        <v>1624</v>
      </c>
      <c r="E765" s="39">
        <v>2337.48</v>
      </c>
      <c r="L765"/>
    </row>
    <row r="766" spans="2:12" ht="12.75">
      <c r="B766" s="26" t="s">
        <v>1620</v>
      </c>
      <c r="C766" s="13" t="s">
        <v>1621</v>
      </c>
      <c r="D766" s="31" t="s">
        <v>1625</v>
      </c>
      <c r="E766" s="39">
        <v>3366.22</v>
      </c>
      <c r="L766"/>
    </row>
    <row r="767" spans="2:12" ht="12.75">
      <c r="B767" s="26" t="s">
        <v>1620</v>
      </c>
      <c r="C767" s="13" t="s">
        <v>1621</v>
      </c>
      <c r="D767" s="31" t="s">
        <v>1622</v>
      </c>
      <c r="E767" s="39">
        <v>1563.44</v>
      </c>
      <c r="L767"/>
    </row>
    <row r="768" spans="2:12" ht="12.75">
      <c r="B768" s="26" t="s">
        <v>1620</v>
      </c>
      <c r="C768" s="13" t="s">
        <v>1621</v>
      </c>
      <c r="D768" s="31" t="s">
        <v>1623</v>
      </c>
      <c r="E768" s="39">
        <v>1764.18</v>
      </c>
      <c r="L768"/>
    </row>
    <row r="769" spans="2:12" ht="12.75">
      <c r="B769" s="26" t="s">
        <v>1620</v>
      </c>
      <c r="C769" s="13" t="s">
        <v>1621</v>
      </c>
      <c r="D769" s="31" t="s">
        <v>1626</v>
      </c>
      <c r="E769" s="39">
        <v>1963.1</v>
      </c>
      <c r="L769"/>
    </row>
    <row r="770" spans="2:12" ht="12.75">
      <c r="B770" s="26" t="s">
        <v>1627</v>
      </c>
      <c r="C770" s="13" t="s">
        <v>1628</v>
      </c>
      <c r="D770" s="31" t="s">
        <v>1635</v>
      </c>
      <c r="E770" s="39">
        <v>1073.27</v>
      </c>
      <c r="L770"/>
    </row>
    <row r="771" spans="2:12" ht="12.75">
      <c r="B771" s="26" t="s">
        <v>1627</v>
      </c>
      <c r="C771" s="13" t="s">
        <v>1628</v>
      </c>
      <c r="D771" s="31" t="s">
        <v>1633</v>
      </c>
      <c r="E771" s="39">
        <v>468.27</v>
      </c>
      <c r="L771"/>
    </row>
    <row r="772" spans="2:12" ht="12.75">
      <c r="B772" s="26" t="s">
        <v>1627</v>
      </c>
      <c r="C772" s="13" t="s">
        <v>1628</v>
      </c>
      <c r="D772" s="31" t="s">
        <v>1634</v>
      </c>
      <c r="E772" s="39">
        <v>1625.03</v>
      </c>
      <c r="L772"/>
    </row>
    <row r="773" spans="2:12" ht="12.75">
      <c r="B773" s="26" t="s">
        <v>1627</v>
      </c>
      <c r="C773" s="13" t="s">
        <v>1628</v>
      </c>
      <c r="D773" s="31" t="s">
        <v>1630</v>
      </c>
      <c r="E773" s="39">
        <v>689.7</v>
      </c>
      <c r="L773"/>
    </row>
    <row r="774" spans="2:12" ht="12.75">
      <c r="B774" s="26" t="s">
        <v>1627</v>
      </c>
      <c r="C774" s="13" t="s">
        <v>1628</v>
      </c>
      <c r="D774" s="31" t="s">
        <v>1629</v>
      </c>
      <c r="E774" s="39">
        <v>354.53</v>
      </c>
      <c r="L774"/>
    </row>
    <row r="775" spans="2:12" ht="12.75">
      <c r="B775" s="26" t="s">
        <v>1627</v>
      </c>
      <c r="C775" s="13" t="s">
        <v>1628</v>
      </c>
      <c r="D775" s="31" t="s">
        <v>1631</v>
      </c>
      <c r="E775" s="39">
        <v>609.84</v>
      </c>
      <c r="L775"/>
    </row>
    <row r="776" spans="2:12" ht="12.75">
      <c r="B776" s="26" t="s">
        <v>1627</v>
      </c>
      <c r="C776" s="13" t="s">
        <v>1628</v>
      </c>
      <c r="D776" s="31" t="s">
        <v>1632</v>
      </c>
      <c r="E776" s="39">
        <v>537.24</v>
      </c>
      <c r="L776"/>
    </row>
    <row r="777" spans="2:12" ht="12.75">
      <c r="B777" s="26" t="s">
        <v>1636</v>
      </c>
      <c r="C777" s="13" t="s">
        <v>1637</v>
      </c>
      <c r="D777" s="31" t="s">
        <v>1638</v>
      </c>
      <c r="E777" s="39">
        <v>526.35</v>
      </c>
      <c r="L777"/>
    </row>
    <row r="778" spans="2:12" ht="12.75">
      <c r="B778" s="26" t="s">
        <v>1639</v>
      </c>
      <c r="C778" s="13" t="s">
        <v>1640</v>
      </c>
      <c r="D778" s="31" t="s">
        <v>1642</v>
      </c>
      <c r="E778" s="39">
        <v>378.11</v>
      </c>
      <c r="L778"/>
    </row>
    <row r="779" spans="2:12" ht="12.75">
      <c r="B779" s="26" t="s">
        <v>1639</v>
      </c>
      <c r="C779" s="13" t="s">
        <v>1640</v>
      </c>
      <c r="D779" s="31" t="s">
        <v>1641</v>
      </c>
      <c r="E779" s="39">
        <v>342.6</v>
      </c>
      <c r="L779"/>
    </row>
    <row r="780" spans="2:12" ht="12.75">
      <c r="B780" s="26" t="s">
        <v>1643</v>
      </c>
      <c r="C780" s="13" t="s">
        <v>1644</v>
      </c>
      <c r="D780" s="31" t="s">
        <v>1647</v>
      </c>
      <c r="E780" s="39">
        <v>2040.78</v>
      </c>
      <c r="L780"/>
    </row>
    <row r="781" spans="2:12" ht="12.75">
      <c r="B781" s="26" t="s">
        <v>1643</v>
      </c>
      <c r="C781" s="13" t="s">
        <v>1644</v>
      </c>
      <c r="D781" s="31" t="s">
        <v>1646</v>
      </c>
      <c r="E781" s="39">
        <v>2829.98</v>
      </c>
      <c r="L781"/>
    </row>
    <row r="782" spans="2:12" ht="12.75">
      <c r="B782" s="26" t="s">
        <v>1643</v>
      </c>
      <c r="C782" s="13" t="s">
        <v>1644</v>
      </c>
      <c r="D782" s="31" t="s">
        <v>1649</v>
      </c>
      <c r="E782" s="39">
        <v>4310.52</v>
      </c>
      <c r="L782"/>
    </row>
    <row r="783" spans="2:12" ht="12.75">
      <c r="B783" s="26" t="s">
        <v>1643</v>
      </c>
      <c r="C783" s="13" t="s">
        <v>1644</v>
      </c>
      <c r="D783" s="31" t="s">
        <v>1648</v>
      </c>
      <c r="E783" s="39">
        <v>4106.53</v>
      </c>
      <c r="L783"/>
    </row>
    <row r="784" spans="2:12" ht="12.75">
      <c r="B784" s="26" t="s">
        <v>1643</v>
      </c>
      <c r="C784" s="13" t="s">
        <v>1644</v>
      </c>
      <c r="D784" s="31" t="s">
        <v>1645</v>
      </c>
      <c r="E784" s="39">
        <v>3360.48</v>
      </c>
      <c r="L784"/>
    </row>
    <row r="785" spans="2:12" ht="12.75">
      <c r="B785" s="26" t="s">
        <v>1650</v>
      </c>
      <c r="C785" s="13" t="s">
        <v>1651</v>
      </c>
      <c r="D785" s="31" t="s">
        <v>1652</v>
      </c>
      <c r="E785" s="39">
        <v>785.7</v>
      </c>
      <c r="L785"/>
    </row>
    <row r="786" spans="2:12" ht="12.75">
      <c r="B786" s="26" t="s">
        <v>1650</v>
      </c>
      <c r="C786" s="13" t="s">
        <v>1651</v>
      </c>
      <c r="D786" s="31" t="s">
        <v>1982</v>
      </c>
      <c r="E786" s="39">
        <v>633.27</v>
      </c>
      <c r="L786"/>
    </row>
    <row r="787" spans="2:12" ht="12.75">
      <c r="B787" s="26" t="s">
        <v>1653</v>
      </c>
      <c r="C787" s="13" t="s">
        <v>1654</v>
      </c>
      <c r="D787" s="31" t="s">
        <v>1658</v>
      </c>
      <c r="E787" s="39">
        <v>4822.69</v>
      </c>
      <c r="L787"/>
    </row>
    <row r="788" spans="2:12" ht="12.75">
      <c r="B788" s="26" t="s">
        <v>1653</v>
      </c>
      <c r="C788" s="13" t="s">
        <v>1654</v>
      </c>
      <c r="D788" s="31" t="s">
        <v>1661</v>
      </c>
      <c r="E788" s="39">
        <v>1395.08</v>
      </c>
      <c r="L788"/>
    </row>
    <row r="789" spans="2:12" ht="12.75">
      <c r="B789" s="26" t="s">
        <v>1653</v>
      </c>
      <c r="C789" s="13" t="s">
        <v>1654</v>
      </c>
      <c r="D789" s="31" t="s">
        <v>1655</v>
      </c>
      <c r="E789" s="39">
        <v>456.73</v>
      </c>
      <c r="L789"/>
    </row>
    <row r="790" spans="2:12" ht="12.75">
      <c r="B790" s="26" t="s">
        <v>1653</v>
      </c>
      <c r="C790" s="13" t="s">
        <v>1654</v>
      </c>
      <c r="D790" s="31" t="s">
        <v>1656</v>
      </c>
      <c r="E790" s="39">
        <v>1265.23</v>
      </c>
      <c r="L790"/>
    </row>
    <row r="791" spans="2:12" ht="12.75">
      <c r="B791" s="26" t="s">
        <v>1653</v>
      </c>
      <c r="C791" s="13" t="s">
        <v>1654</v>
      </c>
      <c r="D791" s="31" t="s">
        <v>1657</v>
      </c>
      <c r="E791" s="39">
        <v>3174.6</v>
      </c>
      <c r="L791"/>
    </row>
    <row r="792" spans="2:12" ht="12.75">
      <c r="B792" s="26" t="s">
        <v>1653</v>
      </c>
      <c r="C792" s="13" t="s">
        <v>1654</v>
      </c>
      <c r="D792" s="31" t="s">
        <v>1659</v>
      </c>
      <c r="E792" s="39">
        <v>1304.23</v>
      </c>
      <c r="L792"/>
    </row>
    <row r="793" spans="2:12" ht="12.75">
      <c r="B793" s="26" t="s">
        <v>1653</v>
      </c>
      <c r="C793" s="13" t="s">
        <v>1654</v>
      </c>
      <c r="D793" s="31" t="s">
        <v>1660</v>
      </c>
      <c r="E793" s="39">
        <v>1791.27</v>
      </c>
      <c r="L793"/>
    </row>
    <row r="794" spans="2:12" ht="12.75">
      <c r="B794" s="26" t="s">
        <v>1653</v>
      </c>
      <c r="C794" s="13" t="s">
        <v>1654</v>
      </c>
      <c r="D794" s="31" t="s">
        <v>1660</v>
      </c>
      <c r="E794" s="39">
        <v>1136.46</v>
      </c>
      <c r="L794"/>
    </row>
    <row r="795" spans="2:12" ht="12.75">
      <c r="B795" s="26" t="s">
        <v>1653</v>
      </c>
      <c r="C795" s="13" t="s">
        <v>1654</v>
      </c>
      <c r="D795" s="31" t="s">
        <v>1662</v>
      </c>
      <c r="E795" s="39">
        <v>3351.51</v>
      </c>
      <c r="L795"/>
    </row>
    <row r="796" spans="2:12" ht="12.75">
      <c r="B796" s="26" t="s">
        <v>1653</v>
      </c>
      <c r="C796" s="13" t="s">
        <v>1654</v>
      </c>
      <c r="D796" s="31" t="s">
        <v>1662</v>
      </c>
      <c r="E796" s="39">
        <v>574.24</v>
      </c>
      <c r="L796"/>
    </row>
    <row r="797" spans="2:12" ht="12.75">
      <c r="B797" s="26" t="s">
        <v>1653</v>
      </c>
      <c r="C797" s="13" t="s">
        <v>1654</v>
      </c>
      <c r="D797" s="31" t="s">
        <v>1662</v>
      </c>
      <c r="E797" s="39">
        <v>966.43</v>
      </c>
      <c r="L797"/>
    </row>
    <row r="798" spans="2:12" ht="12.75">
      <c r="B798" s="26" t="s">
        <v>1653</v>
      </c>
      <c r="C798" s="13" t="s">
        <v>1654</v>
      </c>
      <c r="D798" s="31" t="s">
        <v>1663</v>
      </c>
      <c r="E798" s="39">
        <v>753.02</v>
      </c>
      <c r="L798"/>
    </row>
    <row r="799" spans="2:12" ht="12.75">
      <c r="B799" s="26" t="s">
        <v>1653</v>
      </c>
      <c r="C799" s="13" t="s">
        <v>1654</v>
      </c>
      <c r="D799" s="31" t="s">
        <v>1664</v>
      </c>
      <c r="E799" s="39">
        <v>769.59</v>
      </c>
      <c r="L799"/>
    </row>
    <row r="800" spans="2:12" ht="12.75">
      <c r="B800" s="26" t="s">
        <v>1653</v>
      </c>
      <c r="C800" s="13" t="s">
        <v>1654</v>
      </c>
      <c r="D800" s="31" t="s">
        <v>1665</v>
      </c>
      <c r="E800" s="39">
        <v>382.07</v>
      </c>
      <c r="L800"/>
    </row>
    <row r="801" spans="2:12" ht="12.75">
      <c r="B801" s="26" t="s">
        <v>1653</v>
      </c>
      <c r="C801" s="13" t="s">
        <v>1654</v>
      </c>
      <c r="D801" s="31" t="s">
        <v>1666</v>
      </c>
      <c r="E801" s="39">
        <v>926.48</v>
      </c>
      <c r="L801"/>
    </row>
    <row r="802" spans="2:12" ht="12.75">
      <c r="B802" s="26" t="s">
        <v>1653</v>
      </c>
      <c r="C802" s="13" t="s">
        <v>1654</v>
      </c>
      <c r="D802" s="31" t="s">
        <v>1667</v>
      </c>
      <c r="E802" s="39">
        <v>1388</v>
      </c>
      <c r="L802"/>
    </row>
    <row r="803" spans="2:12" ht="12.75">
      <c r="B803" s="26" t="s">
        <v>1653</v>
      </c>
      <c r="C803" s="13" t="s">
        <v>1654</v>
      </c>
      <c r="D803" s="31" t="s">
        <v>1668</v>
      </c>
      <c r="E803" s="39">
        <v>455.88</v>
      </c>
      <c r="L803"/>
    </row>
    <row r="804" spans="2:12" ht="12.75">
      <c r="B804" s="26" t="s">
        <v>1653</v>
      </c>
      <c r="C804" s="13" t="s">
        <v>1654</v>
      </c>
      <c r="D804" s="31" t="s">
        <v>1669</v>
      </c>
      <c r="E804" s="39">
        <v>740.73</v>
      </c>
      <c r="L804"/>
    </row>
    <row r="805" spans="2:12" ht="12.75">
      <c r="B805" s="26" t="s">
        <v>1653</v>
      </c>
      <c r="C805" s="13" t="s">
        <v>1654</v>
      </c>
      <c r="D805" s="31" t="s">
        <v>1670</v>
      </c>
      <c r="E805" s="39">
        <v>823.4</v>
      </c>
      <c r="L805"/>
    </row>
    <row r="806" spans="2:12" ht="12.75">
      <c r="B806" s="26" t="s">
        <v>1653</v>
      </c>
      <c r="C806" s="13" t="s">
        <v>1654</v>
      </c>
      <c r="D806" s="31" t="s">
        <v>1671</v>
      </c>
      <c r="E806" s="39">
        <v>1404.26</v>
      </c>
      <c r="L806"/>
    </row>
    <row r="807" spans="2:12" ht="12.75">
      <c r="B807" s="26" t="s">
        <v>1653</v>
      </c>
      <c r="C807" s="13" t="s">
        <v>1654</v>
      </c>
      <c r="D807" s="31" t="s">
        <v>1672</v>
      </c>
      <c r="E807" s="39">
        <v>1568</v>
      </c>
      <c r="L807"/>
    </row>
    <row r="808" spans="2:12" ht="12.75">
      <c r="B808" s="26" t="s">
        <v>1653</v>
      </c>
      <c r="C808" s="13" t="s">
        <v>1654</v>
      </c>
      <c r="D808" s="31" t="s">
        <v>1673</v>
      </c>
      <c r="E808" s="39">
        <v>2197.4</v>
      </c>
      <c r="L808"/>
    </row>
    <row r="809" spans="2:12" ht="12.75">
      <c r="B809" s="26" t="s">
        <v>1653</v>
      </c>
      <c r="C809" s="13" t="s">
        <v>1654</v>
      </c>
      <c r="D809" s="31" t="s">
        <v>1674</v>
      </c>
      <c r="E809" s="39">
        <v>2223.81</v>
      </c>
      <c r="L809"/>
    </row>
    <row r="810" spans="2:12" ht="12.75">
      <c r="B810" s="26" t="s">
        <v>1653</v>
      </c>
      <c r="C810" s="13" t="s">
        <v>1654</v>
      </c>
      <c r="D810" s="31" t="s">
        <v>1674</v>
      </c>
      <c r="E810" s="39">
        <v>369.61</v>
      </c>
      <c r="L810"/>
    </row>
    <row r="811" spans="2:12" ht="12.75">
      <c r="B811" s="26" t="s">
        <v>1653</v>
      </c>
      <c r="C811" s="13" t="s">
        <v>1654</v>
      </c>
      <c r="D811" s="31" t="s">
        <v>1669</v>
      </c>
      <c r="E811" s="39">
        <v>676.36</v>
      </c>
      <c r="L811"/>
    </row>
    <row r="812" spans="2:12" ht="12.75">
      <c r="B812" s="26" t="s">
        <v>1675</v>
      </c>
      <c r="C812" s="13" t="s">
        <v>1676</v>
      </c>
      <c r="D812" s="31" t="s">
        <v>1677</v>
      </c>
      <c r="E812" s="39">
        <v>381.15</v>
      </c>
      <c r="L812"/>
    </row>
    <row r="813" spans="2:12" ht="12.75">
      <c r="B813" s="26" t="s">
        <v>1675</v>
      </c>
      <c r="C813" s="13" t="s">
        <v>1676</v>
      </c>
      <c r="D813" s="31" t="s">
        <v>620</v>
      </c>
      <c r="E813" s="39">
        <v>2388.55</v>
      </c>
      <c r="L813"/>
    </row>
    <row r="814" spans="2:12" ht="12.75">
      <c r="B814" s="26" t="s">
        <v>1678</v>
      </c>
      <c r="C814" s="13" t="s">
        <v>1679</v>
      </c>
      <c r="D814" s="31" t="s">
        <v>1683</v>
      </c>
      <c r="E814" s="39">
        <v>301.23</v>
      </c>
      <c r="L814"/>
    </row>
    <row r="815" spans="2:12" ht="12.75">
      <c r="B815" s="26" t="s">
        <v>1678</v>
      </c>
      <c r="C815" s="13" t="s">
        <v>1679</v>
      </c>
      <c r="D815" s="31" t="s">
        <v>1684</v>
      </c>
      <c r="E815" s="39">
        <v>477.95</v>
      </c>
      <c r="L815"/>
    </row>
    <row r="816" spans="2:12" ht="12.75">
      <c r="B816" s="26" t="s">
        <v>1678</v>
      </c>
      <c r="C816" s="13" t="s">
        <v>1679</v>
      </c>
      <c r="D816" s="31" t="s">
        <v>1682</v>
      </c>
      <c r="E816" s="39">
        <v>515.28</v>
      </c>
      <c r="L816"/>
    </row>
    <row r="817" spans="2:12" ht="12.75">
      <c r="B817" s="26" t="s">
        <v>1678</v>
      </c>
      <c r="C817" s="13" t="s">
        <v>1679</v>
      </c>
      <c r="D817" s="31" t="s">
        <v>1681</v>
      </c>
      <c r="E817" s="39">
        <v>546.44</v>
      </c>
      <c r="L817"/>
    </row>
    <row r="818" spans="2:12" ht="12.75">
      <c r="B818" s="26" t="s">
        <v>1678</v>
      </c>
      <c r="C818" s="13" t="s">
        <v>1679</v>
      </c>
      <c r="D818" s="31" t="s">
        <v>1680</v>
      </c>
      <c r="E818" s="39">
        <v>365.66</v>
      </c>
      <c r="L818"/>
    </row>
    <row r="819" spans="2:12" ht="12.75">
      <c r="B819" s="26" t="s">
        <v>1685</v>
      </c>
      <c r="C819" s="13" t="s">
        <v>1686</v>
      </c>
      <c r="D819" s="31" t="s">
        <v>1687</v>
      </c>
      <c r="E819" s="39">
        <v>480.8</v>
      </c>
      <c r="L819"/>
    </row>
    <row r="820" spans="2:12" ht="12.75">
      <c r="B820" s="26" t="s">
        <v>1688</v>
      </c>
      <c r="C820" s="13" t="s">
        <v>1689</v>
      </c>
      <c r="D820" s="31" t="s">
        <v>1690</v>
      </c>
      <c r="E820" s="39">
        <v>1524.6</v>
      </c>
      <c r="L820"/>
    </row>
    <row r="821" spans="2:12" ht="12.75">
      <c r="B821" s="26" t="s">
        <v>1691</v>
      </c>
      <c r="C821" s="13" t="s">
        <v>1692</v>
      </c>
      <c r="D821" s="31" t="s">
        <v>784</v>
      </c>
      <c r="E821" s="39">
        <v>5070.2</v>
      </c>
      <c r="L821"/>
    </row>
    <row r="822" spans="2:12" ht="12.75">
      <c r="B822" s="26" t="s">
        <v>1691</v>
      </c>
      <c r="C822" s="13" t="s">
        <v>1692</v>
      </c>
      <c r="D822" s="31" t="s">
        <v>1693</v>
      </c>
      <c r="E822" s="39">
        <v>6344.94</v>
      </c>
      <c r="L822"/>
    </row>
    <row r="823" spans="2:12" ht="12.75">
      <c r="B823" s="26" t="s">
        <v>1694</v>
      </c>
      <c r="C823" s="13" t="s">
        <v>1695</v>
      </c>
      <c r="D823" s="31" t="s">
        <v>1696</v>
      </c>
      <c r="E823" s="39">
        <v>3872</v>
      </c>
      <c r="L823"/>
    </row>
    <row r="824" spans="2:12" ht="12.75">
      <c r="B824" s="26" t="s">
        <v>1697</v>
      </c>
      <c r="C824" s="13" t="s">
        <v>1698</v>
      </c>
      <c r="D824" s="31" t="s">
        <v>1699</v>
      </c>
      <c r="E824" s="39">
        <v>1664.96</v>
      </c>
      <c r="L824"/>
    </row>
    <row r="825" spans="2:12" ht="12.75">
      <c r="B825" s="26" t="s">
        <v>1700</v>
      </c>
      <c r="C825" s="13" t="s">
        <v>1701</v>
      </c>
      <c r="D825" s="31" t="s">
        <v>1703</v>
      </c>
      <c r="E825" s="39">
        <v>4609.29</v>
      </c>
      <c r="L825"/>
    </row>
    <row r="826" spans="2:12" ht="12.75">
      <c r="B826" s="26" t="s">
        <v>1700</v>
      </c>
      <c r="C826" s="13" t="s">
        <v>1701</v>
      </c>
      <c r="D826" s="31" t="s">
        <v>1704</v>
      </c>
      <c r="E826" s="39">
        <v>3739.82</v>
      </c>
      <c r="L826"/>
    </row>
    <row r="827" spans="2:12" ht="12.75">
      <c r="B827" s="26" t="s">
        <v>1700</v>
      </c>
      <c r="C827" s="13" t="s">
        <v>1701</v>
      </c>
      <c r="D827" s="31" t="s">
        <v>1702</v>
      </c>
      <c r="E827" s="39">
        <v>481.79</v>
      </c>
      <c r="L827"/>
    </row>
    <row r="828" spans="2:12" ht="12.75">
      <c r="B828" s="26" t="s">
        <v>1705</v>
      </c>
      <c r="C828" s="13" t="s">
        <v>1706</v>
      </c>
      <c r="D828" s="31" t="s">
        <v>1707</v>
      </c>
      <c r="E828" s="39">
        <v>1375</v>
      </c>
      <c r="L828"/>
    </row>
    <row r="829" spans="2:12" ht="12.75">
      <c r="B829" s="26" t="s">
        <v>1708</v>
      </c>
      <c r="C829" s="13" t="s">
        <v>1709</v>
      </c>
      <c r="D829" s="31" t="s">
        <v>1710</v>
      </c>
      <c r="E829" s="39">
        <v>726</v>
      </c>
      <c r="L829"/>
    </row>
    <row r="830" spans="2:12" ht="12.75">
      <c r="B830" s="26" t="s">
        <v>1711</v>
      </c>
      <c r="C830" s="13" t="s">
        <v>1712</v>
      </c>
      <c r="D830" s="31" t="s">
        <v>1713</v>
      </c>
      <c r="E830" s="39">
        <v>894</v>
      </c>
      <c r="L830"/>
    </row>
    <row r="831" spans="2:12" ht="12.75">
      <c r="B831" s="26" t="s">
        <v>1711</v>
      </c>
      <c r="C831" s="13" t="s">
        <v>1712</v>
      </c>
      <c r="D831" s="31" t="s">
        <v>1714</v>
      </c>
      <c r="E831" s="39">
        <v>1050</v>
      </c>
      <c r="L831"/>
    </row>
    <row r="832" spans="2:12" ht="12.75">
      <c r="B832" s="26" t="s">
        <v>1715</v>
      </c>
      <c r="C832" s="13" t="s">
        <v>1716</v>
      </c>
      <c r="D832" s="31" t="s">
        <v>1717</v>
      </c>
      <c r="E832" s="39">
        <v>307.34</v>
      </c>
      <c r="L832"/>
    </row>
    <row r="833" spans="2:12" ht="12.75">
      <c r="B833" s="26" t="s">
        <v>1715</v>
      </c>
      <c r="C833" s="13" t="s">
        <v>1716</v>
      </c>
      <c r="D833" s="31" t="s">
        <v>1718</v>
      </c>
      <c r="E833" s="39">
        <v>307.34</v>
      </c>
      <c r="L833"/>
    </row>
    <row r="834" spans="2:12" ht="12.75">
      <c r="B834" s="26" t="s">
        <v>1719</v>
      </c>
      <c r="C834" s="13" t="s">
        <v>1720</v>
      </c>
      <c r="D834" s="31" t="s">
        <v>1722</v>
      </c>
      <c r="E834" s="39">
        <v>1306.8</v>
      </c>
      <c r="L834"/>
    </row>
    <row r="835" spans="2:12" ht="12.75">
      <c r="B835" s="26" t="s">
        <v>1719</v>
      </c>
      <c r="C835" s="13" t="s">
        <v>1720</v>
      </c>
      <c r="D835" s="31" t="s">
        <v>1721</v>
      </c>
      <c r="E835" s="39">
        <v>595.32</v>
      </c>
      <c r="L835"/>
    </row>
    <row r="836" spans="2:12" ht="12.75">
      <c r="B836" s="26" t="s">
        <v>1723</v>
      </c>
      <c r="C836" s="13" t="s">
        <v>1724</v>
      </c>
      <c r="D836" s="31" t="s">
        <v>1726</v>
      </c>
      <c r="E836" s="39">
        <v>364.21</v>
      </c>
      <c r="L836"/>
    </row>
    <row r="837" spans="2:12" ht="12.75">
      <c r="B837" s="26" t="s">
        <v>1723</v>
      </c>
      <c r="C837" s="13" t="s">
        <v>1724</v>
      </c>
      <c r="D837" s="31" t="s">
        <v>1725</v>
      </c>
      <c r="E837" s="39">
        <v>371.17</v>
      </c>
      <c r="L837"/>
    </row>
    <row r="838" spans="2:12" ht="12.75">
      <c r="B838" s="26" t="s">
        <v>1727</v>
      </c>
      <c r="C838" s="13" t="s">
        <v>1728</v>
      </c>
      <c r="D838" s="31" t="s">
        <v>1729</v>
      </c>
      <c r="E838" s="39">
        <v>779.72</v>
      </c>
      <c r="L838"/>
    </row>
    <row r="839" spans="2:12" ht="12.75">
      <c r="B839" s="26" t="s">
        <v>1730</v>
      </c>
      <c r="C839" s="13" t="s">
        <v>1731</v>
      </c>
      <c r="D839" s="31" t="s">
        <v>1732</v>
      </c>
      <c r="E839" s="39">
        <v>475.02</v>
      </c>
      <c r="L839"/>
    </row>
    <row r="840" spans="2:12" ht="12.75">
      <c r="B840" s="26" t="s">
        <v>1730</v>
      </c>
      <c r="C840" s="13" t="s">
        <v>1731</v>
      </c>
      <c r="D840" s="31" t="s">
        <v>1733</v>
      </c>
      <c r="E840" s="39">
        <v>830.93</v>
      </c>
      <c r="L840"/>
    </row>
    <row r="841" spans="2:12" ht="12.75">
      <c r="B841" s="26" t="s">
        <v>1734</v>
      </c>
      <c r="C841" s="13" t="s">
        <v>1735</v>
      </c>
      <c r="D841" s="31" t="s">
        <v>1736</v>
      </c>
      <c r="E841" s="39">
        <v>2236.08</v>
      </c>
      <c r="L841"/>
    </row>
    <row r="842" spans="2:12" ht="12.75">
      <c r="B842" s="26" t="s">
        <v>1734</v>
      </c>
      <c r="C842" s="13" t="s">
        <v>1735</v>
      </c>
      <c r="D842" s="31" t="s">
        <v>1737</v>
      </c>
      <c r="E842" s="39">
        <v>2236.08</v>
      </c>
      <c r="L842"/>
    </row>
    <row r="843" spans="2:12" ht="12.75">
      <c r="B843" s="26" t="s">
        <v>1734</v>
      </c>
      <c r="C843" s="13" t="s">
        <v>1735</v>
      </c>
      <c r="D843" s="31" t="s">
        <v>1738</v>
      </c>
      <c r="E843" s="39">
        <v>2236.08</v>
      </c>
      <c r="L843"/>
    </row>
    <row r="844" spans="2:12" ht="12.75">
      <c r="B844" s="26" t="s">
        <v>1734</v>
      </c>
      <c r="C844" s="13" t="s">
        <v>1735</v>
      </c>
      <c r="D844" s="31" t="s">
        <v>1739</v>
      </c>
      <c r="E844" s="39">
        <v>966.54</v>
      </c>
      <c r="L844"/>
    </row>
    <row r="845" spans="2:12" ht="12.75">
      <c r="B845" s="26" t="s">
        <v>1734</v>
      </c>
      <c r="C845" s="13" t="s">
        <v>1735</v>
      </c>
      <c r="D845" s="31" t="s">
        <v>1740</v>
      </c>
      <c r="E845" s="39">
        <v>1989.19</v>
      </c>
      <c r="L845"/>
    </row>
    <row r="846" spans="2:12" ht="12.75">
      <c r="B846" s="26" t="s">
        <v>1734</v>
      </c>
      <c r="C846" s="13" t="s">
        <v>1735</v>
      </c>
      <c r="D846" s="31" t="s">
        <v>1741</v>
      </c>
      <c r="E846" s="39">
        <v>755.92</v>
      </c>
      <c r="L846"/>
    </row>
    <row r="847" spans="2:12" ht="12.75">
      <c r="B847" s="26" t="s">
        <v>1742</v>
      </c>
      <c r="C847" s="13" t="s">
        <v>1743</v>
      </c>
      <c r="D847" s="31" t="s">
        <v>276</v>
      </c>
      <c r="E847" s="39">
        <v>418.03</v>
      </c>
      <c r="L847"/>
    </row>
    <row r="848" spans="2:12" ht="12.75">
      <c r="B848" s="26" t="s">
        <v>1744</v>
      </c>
      <c r="C848" s="13" t="s">
        <v>1745</v>
      </c>
      <c r="D848" s="31" t="s">
        <v>1746</v>
      </c>
      <c r="E848" s="39">
        <v>444.9</v>
      </c>
      <c r="L848"/>
    </row>
    <row r="849" spans="2:12" ht="12.75">
      <c r="B849" s="26" t="s">
        <v>1747</v>
      </c>
      <c r="C849" s="13" t="s">
        <v>1748</v>
      </c>
      <c r="D849" s="31" t="s">
        <v>1750</v>
      </c>
      <c r="E849" s="39">
        <v>352.34</v>
      </c>
      <c r="L849"/>
    </row>
    <row r="850" spans="2:12" ht="12.75">
      <c r="B850" s="26" t="s">
        <v>1747</v>
      </c>
      <c r="C850" s="13" t="s">
        <v>1748</v>
      </c>
      <c r="D850" s="31" t="s">
        <v>620</v>
      </c>
      <c r="E850" s="39">
        <v>401.2</v>
      </c>
      <c r="L850"/>
    </row>
    <row r="851" spans="2:12" ht="12.75">
      <c r="B851" s="26" t="s">
        <v>1747</v>
      </c>
      <c r="C851" s="13" t="s">
        <v>1748</v>
      </c>
      <c r="D851" s="31" t="s">
        <v>1751</v>
      </c>
      <c r="E851" s="39">
        <v>675.18</v>
      </c>
      <c r="L851"/>
    </row>
    <row r="852" spans="2:12" ht="12.75">
      <c r="B852" s="26" t="s">
        <v>1747</v>
      </c>
      <c r="C852" s="13" t="s">
        <v>1748</v>
      </c>
      <c r="D852" s="31" t="s">
        <v>1749</v>
      </c>
      <c r="E852" s="39">
        <v>418.13</v>
      </c>
      <c r="L852"/>
    </row>
    <row r="853" spans="2:12" ht="12.75">
      <c r="B853" s="26" t="s">
        <v>1747</v>
      </c>
      <c r="C853" s="13" t="s">
        <v>1748</v>
      </c>
      <c r="D853" s="31" t="s">
        <v>620</v>
      </c>
      <c r="E853" s="39">
        <v>754.82</v>
      </c>
      <c r="L853"/>
    </row>
    <row r="854" spans="2:12" ht="12.75">
      <c r="B854" s="26" t="s">
        <v>1747</v>
      </c>
      <c r="C854" s="13" t="s">
        <v>1748</v>
      </c>
      <c r="D854" s="31" t="s">
        <v>276</v>
      </c>
      <c r="E854" s="39">
        <v>329.57</v>
      </c>
      <c r="L854"/>
    </row>
    <row r="855" spans="2:12" ht="12.75">
      <c r="B855" s="26" t="s">
        <v>1752</v>
      </c>
      <c r="C855" s="13" t="s">
        <v>1753</v>
      </c>
      <c r="D855" s="31" t="s">
        <v>1754</v>
      </c>
      <c r="E855" s="39">
        <v>635.25</v>
      </c>
      <c r="L855"/>
    </row>
    <row r="856" spans="2:12" ht="12.75">
      <c r="B856" s="26" t="s">
        <v>1755</v>
      </c>
      <c r="C856" s="13" t="s">
        <v>1756</v>
      </c>
      <c r="D856" s="31" t="s">
        <v>1757</v>
      </c>
      <c r="E856" s="39">
        <v>721.5</v>
      </c>
      <c r="L856"/>
    </row>
    <row r="857" spans="2:12" ht="12.75">
      <c r="B857" s="26" t="s">
        <v>1758</v>
      </c>
      <c r="C857" s="13" t="s">
        <v>1759</v>
      </c>
      <c r="D857" s="31" t="s">
        <v>1760</v>
      </c>
      <c r="E857" s="39">
        <v>1024</v>
      </c>
      <c r="L857"/>
    </row>
    <row r="858" spans="2:12" ht="12.75">
      <c r="B858" s="26" t="s">
        <v>1761</v>
      </c>
      <c r="C858" s="13" t="s">
        <v>1762</v>
      </c>
      <c r="D858" s="31" t="s">
        <v>1764</v>
      </c>
      <c r="E858" s="39">
        <v>300</v>
      </c>
      <c r="L858"/>
    </row>
    <row r="859" spans="2:12" ht="12.75">
      <c r="B859" s="26" t="s">
        <v>1761</v>
      </c>
      <c r="C859" s="13" t="s">
        <v>1762</v>
      </c>
      <c r="D859" s="31" t="s">
        <v>1765</v>
      </c>
      <c r="E859" s="39">
        <v>484</v>
      </c>
      <c r="L859"/>
    </row>
    <row r="860" spans="2:12" ht="12.75">
      <c r="B860" s="26" t="s">
        <v>1761</v>
      </c>
      <c r="C860" s="13" t="s">
        <v>1762</v>
      </c>
      <c r="D860" s="31" t="s">
        <v>1766</v>
      </c>
      <c r="E860" s="39">
        <v>435.01</v>
      </c>
      <c r="L860"/>
    </row>
    <row r="861" spans="2:12" ht="12.75">
      <c r="B861" s="26" t="s">
        <v>1761</v>
      </c>
      <c r="C861" s="13" t="s">
        <v>1762</v>
      </c>
      <c r="D861" s="31" t="s">
        <v>1767</v>
      </c>
      <c r="E861" s="39">
        <v>400</v>
      </c>
      <c r="L861"/>
    </row>
    <row r="862" spans="2:12" ht="12.75">
      <c r="B862" s="26" t="s">
        <v>1761</v>
      </c>
      <c r="C862" s="13" t="s">
        <v>1762</v>
      </c>
      <c r="D862" s="31" t="s">
        <v>1763</v>
      </c>
      <c r="E862" s="39">
        <v>332</v>
      </c>
      <c r="L862"/>
    </row>
    <row r="863" spans="2:12" ht="12.75">
      <c r="B863" s="26" t="s">
        <v>1761</v>
      </c>
      <c r="C863" s="13" t="s">
        <v>1762</v>
      </c>
      <c r="D863" s="31" t="s">
        <v>1768</v>
      </c>
      <c r="E863" s="39">
        <v>484</v>
      </c>
      <c r="L863"/>
    </row>
    <row r="864" spans="2:12" ht="12.75">
      <c r="B864" s="26" t="s">
        <v>1769</v>
      </c>
      <c r="C864" s="13" t="s">
        <v>1770</v>
      </c>
      <c r="D864" s="31" t="s">
        <v>1771</v>
      </c>
      <c r="E864" s="39">
        <v>2637.8</v>
      </c>
      <c r="L864"/>
    </row>
    <row r="865" spans="2:12" ht="12.75">
      <c r="B865" s="26" t="s">
        <v>1772</v>
      </c>
      <c r="C865" s="13" t="s">
        <v>1773</v>
      </c>
      <c r="D865" s="31" t="s">
        <v>1774</v>
      </c>
      <c r="E865" s="39">
        <v>6763.9</v>
      </c>
      <c r="L865"/>
    </row>
    <row r="866" spans="2:12" ht="12.75">
      <c r="B866" s="26" t="s">
        <v>1775</v>
      </c>
      <c r="C866" s="13" t="s">
        <v>1776</v>
      </c>
      <c r="D866" s="31" t="s">
        <v>1777</v>
      </c>
      <c r="E866" s="39">
        <v>464.48</v>
      </c>
      <c r="L866"/>
    </row>
    <row r="867" spans="2:12" ht="12.75">
      <c r="B867" s="26" t="s">
        <v>1778</v>
      </c>
      <c r="C867" s="13" t="s">
        <v>1779</v>
      </c>
      <c r="D867" s="31" t="s">
        <v>1780</v>
      </c>
      <c r="E867" s="39">
        <v>3630</v>
      </c>
      <c r="L867"/>
    </row>
    <row r="868" spans="2:12" ht="12.75">
      <c r="B868" s="26" t="s">
        <v>1781</v>
      </c>
      <c r="C868" s="13" t="s">
        <v>1782</v>
      </c>
      <c r="D868" s="31" t="s">
        <v>1783</v>
      </c>
      <c r="E868" s="39">
        <v>1554.85</v>
      </c>
      <c r="L868"/>
    </row>
    <row r="869" spans="2:12" ht="12.75">
      <c r="B869" s="26" t="s">
        <v>1784</v>
      </c>
      <c r="C869" s="13" t="s">
        <v>1785</v>
      </c>
      <c r="D869" s="31" t="s">
        <v>1786</v>
      </c>
      <c r="E869" s="39">
        <v>661.57</v>
      </c>
      <c r="L869"/>
    </row>
    <row r="870" spans="2:12" ht="12.75">
      <c r="B870" s="26" t="s">
        <v>1787</v>
      </c>
      <c r="C870" s="13" t="s">
        <v>1788</v>
      </c>
      <c r="D870" s="31" t="s">
        <v>1789</v>
      </c>
      <c r="E870" s="39">
        <v>1457.75</v>
      </c>
      <c r="L870"/>
    </row>
    <row r="871" spans="2:12" ht="12.75">
      <c r="B871" s="26" t="s">
        <v>1790</v>
      </c>
      <c r="C871" s="13" t="s">
        <v>1791</v>
      </c>
      <c r="D871" s="31" t="s">
        <v>1792</v>
      </c>
      <c r="E871" s="39">
        <v>365</v>
      </c>
      <c r="L871"/>
    </row>
    <row r="872" spans="2:12" ht="12.75">
      <c r="B872" s="26" t="s">
        <v>1793</v>
      </c>
      <c r="C872" s="13" t="s">
        <v>1794</v>
      </c>
      <c r="D872" s="31" t="s">
        <v>1798</v>
      </c>
      <c r="E872" s="39">
        <v>1691.58</v>
      </c>
      <c r="L872"/>
    </row>
    <row r="873" spans="2:12" ht="12.75">
      <c r="B873" s="26" t="s">
        <v>1793</v>
      </c>
      <c r="C873" s="13" t="s">
        <v>1794</v>
      </c>
      <c r="D873" s="31" t="s">
        <v>1799</v>
      </c>
      <c r="E873" s="39">
        <v>493.9</v>
      </c>
      <c r="L873"/>
    </row>
    <row r="874" spans="2:12" ht="12.75">
      <c r="B874" s="26" t="s">
        <v>1793</v>
      </c>
      <c r="C874" s="13" t="s">
        <v>1794</v>
      </c>
      <c r="D874" s="31" t="s">
        <v>1806</v>
      </c>
      <c r="E874" s="39">
        <v>4375</v>
      </c>
      <c r="L874"/>
    </row>
    <row r="875" spans="2:12" ht="12.75">
      <c r="B875" s="26" t="s">
        <v>1793</v>
      </c>
      <c r="C875" s="13" t="s">
        <v>1794</v>
      </c>
      <c r="D875" s="31" t="s">
        <v>1807</v>
      </c>
      <c r="E875" s="39">
        <v>609.9</v>
      </c>
      <c r="L875"/>
    </row>
    <row r="876" spans="2:12" ht="12.75">
      <c r="B876" s="26" t="s">
        <v>1793</v>
      </c>
      <c r="C876" s="13" t="s">
        <v>1794</v>
      </c>
      <c r="D876" s="31" t="s">
        <v>1820</v>
      </c>
      <c r="E876" s="39">
        <v>1515.98</v>
      </c>
      <c r="L876"/>
    </row>
    <row r="877" spans="2:12" ht="12.75">
      <c r="B877" s="26" t="s">
        <v>1793</v>
      </c>
      <c r="C877" s="13" t="s">
        <v>1794</v>
      </c>
      <c r="D877" s="31" t="s">
        <v>1850</v>
      </c>
      <c r="E877" s="39">
        <v>1202.55</v>
      </c>
      <c r="L877"/>
    </row>
    <row r="878" spans="2:12" ht="12.75">
      <c r="B878" s="26" t="s">
        <v>1793</v>
      </c>
      <c r="C878" s="13" t="s">
        <v>1794</v>
      </c>
      <c r="D878" s="31" t="s">
        <v>1851</v>
      </c>
      <c r="E878" s="39">
        <v>768.3</v>
      </c>
      <c r="L878"/>
    </row>
    <row r="879" spans="2:12" ht="12.75">
      <c r="B879" s="26" t="s">
        <v>1793</v>
      </c>
      <c r="C879" s="13" t="s">
        <v>1794</v>
      </c>
      <c r="D879" s="31" t="s">
        <v>1886</v>
      </c>
      <c r="E879" s="39">
        <v>773.32</v>
      </c>
      <c r="L879"/>
    </row>
    <row r="880" spans="2:12" ht="12.75">
      <c r="B880" s="26" t="s">
        <v>1793</v>
      </c>
      <c r="C880" s="13" t="s">
        <v>1794</v>
      </c>
      <c r="D880" s="31" t="s">
        <v>1808</v>
      </c>
      <c r="E880" s="39">
        <v>915.46</v>
      </c>
      <c r="L880"/>
    </row>
    <row r="881" spans="2:12" ht="12.75">
      <c r="B881" s="26" t="s">
        <v>1793</v>
      </c>
      <c r="C881" s="13" t="s">
        <v>1794</v>
      </c>
      <c r="D881" s="31" t="s">
        <v>1808</v>
      </c>
      <c r="E881" s="39">
        <v>718.75</v>
      </c>
      <c r="L881"/>
    </row>
    <row r="882" spans="2:12" ht="12.75">
      <c r="B882" s="26" t="s">
        <v>1793</v>
      </c>
      <c r="C882" s="13" t="s">
        <v>1794</v>
      </c>
      <c r="D882" s="31" t="s">
        <v>1840</v>
      </c>
      <c r="E882" s="39">
        <v>1352.74</v>
      </c>
      <c r="L882"/>
    </row>
    <row r="883" spans="2:12" ht="12.75">
      <c r="B883" s="26" t="s">
        <v>1793</v>
      </c>
      <c r="C883" s="13" t="s">
        <v>1794</v>
      </c>
      <c r="D883" s="31" t="s">
        <v>1838</v>
      </c>
      <c r="E883" s="39">
        <v>598.3</v>
      </c>
      <c r="L883"/>
    </row>
    <row r="884" spans="2:12" ht="12.75">
      <c r="B884" s="26" t="s">
        <v>1793</v>
      </c>
      <c r="C884" s="13" t="s">
        <v>1794</v>
      </c>
      <c r="D884" s="31" t="s">
        <v>1830</v>
      </c>
      <c r="E884" s="39">
        <v>571.66</v>
      </c>
      <c r="L884"/>
    </row>
    <row r="885" spans="2:12" ht="12.75">
      <c r="B885" s="26" t="s">
        <v>1793</v>
      </c>
      <c r="C885" s="13" t="s">
        <v>1794</v>
      </c>
      <c r="D885" s="31" t="s">
        <v>1808</v>
      </c>
      <c r="E885" s="39">
        <v>571.33</v>
      </c>
      <c r="L885"/>
    </row>
    <row r="886" spans="2:12" ht="12.75">
      <c r="B886" s="26" t="s">
        <v>1793</v>
      </c>
      <c r="C886" s="13" t="s">
        <v>1794</v>
      </c>
      <c r="D886" s="31" t="s">
        <v>1827</v>
      </c>
      <c r="E886" s="39">
        <v>536.66</v>
      </c>
      <c r="L886"/>
    </row>
    <row r="887" spans="2:12" ht="12.75">
      <c r="B887" s="26" t="s">
        <v>1793</v>
      </c>
      <c r="C887" s="13" t="s">
        <v>1794</v>
      </c>
      <c r="D887" s="31" t="s">
        <v>1833</v>
      </c>
      <c r="E887" s="39">
        <v>504.84</v>
      </c>
      <c r="L887"/>
    </row>
    <row r="888" spans="2:12" ht="12.75">
      <c r="B888" s="26" t="s">
        <v>1793</v>
      </c>
      <c r="C888" s="13" t="s">
        <v>1794</v>
      </c>
      <c r="D888" s="31" t="s">
        <v>1834</v>
      </c>
      <c r="E888" s="39">
        <v>495.69</v>
      </c>
      <c r="L888"/>
    </row>
    <row r="889" spans="2:12" ht="12.75">
      <c r="B889" s="26" t="s">
        <v>1793</v>
      </c>
      <c r="C889" s="13" t="s">
        <v>1794</v>
      </c>
      <c r="D889" s="31" t="s">
        <v>1831</v>
      </c>
      <c r="E889" s="39">
        <v>489.03</v>
      </c>
      <c r="L889"/>
    </row>
    <row r="890" spans="2:12" ht="12.75">
      <c r="B890" s="26" t="s">
        <v>1793</v>
      </c>
      <c r="C890" s="13" t="s">
        <v>1794</v>
      </c>
      <c r="D890" s="31" t="s">
        <v>1842</v>
      </c>
      <c r="E890" s="39">
        <v>459.99</v>
      </c>
      <c r="L890"/>
    </row>
    <row r="891" spans="2:12" ht="12.75">
      <c r="B891" s="26" t="s">
        <v>1793</v>
      </c>
      <c r="C891" s="13" t="s">
        <v>1794</v>
      </c>
      <c r="D891" s="31" t="s">
        <v>1839</v>
      </c>
      <c r="E891" s="39">
        <v>439.9</v>
      </c>
      <c r="L891"/>
    </row>
    <row r="892" spans="2:12" ht="12.75">
      <c r="B892" s="26" t="s">
        <v>1793</v>
      </c>
      <c r="C892" s="13" t="s">
        <v>1794</v>
      </c>
      <c r="D892" s="31" t="s">
        <v>1865</v>
      </c>
      <c r="E892" s="39">
        <v>435.38</v>
      </c>
      <c r="L892"/>
    </row>
    <row r="893" spans="2:12" ht="12.75">
      <c r="B893" s="26" t="s">
        <v>1793</v>
      </c>
      <c r="C893" s="13" t="s">
        <v>1794</v>
      </c>
      <c r="D893" s="31" t="s">
        <v>1826</v>
      </c>
      <c r="E893" s="39">
        <v>405.22</v>
      </c>
      <c r="L893"/>
    </row>
    <row r="894" spans="2:12" ht="12.75">
      <c r="B894" s="26" t="s">
        <v>1793</v>
      </c>
      <c r="C894" s="13" t="s">
        <v>1794</v>
      </c>
      <c r="D894" s="31" t="s">
        <v>1849</v>
      </c>
      <c r="E894" s="39">
        <v>400</v>
      </c>
      <c r="L894"/>
    </row>
    <row r="895" spans="2:12" ht="12.75">
      <c r="B895" s="26" t="s">
        <v>1793</v>
      </c>
      <c r="C895" s="13" t="s">
        <v>1794</v>
      </c>
      <c r="D895" s="31" t="s">
        <v>1837</v>
      </c>
      <c r="E895" s="39">
        <v>393.76</v>
      </c>
      <c r="L895"/>
    </row>
    <row r="896" spans="2:12" ht="12.75">
      <c r="B896" s="26" t="s">
        <v>1793</v>
      </c>
      <c r="C896" s="13" t="s">
        <v>1794</v>
      </c>
      <c r="D896" s="31" t="s">
        <v>1855</v>
      </c>
      <c r="E896" s="39">
        <v>362.33</v>
      </c>
      <c r="L896"/>
    </row>
    <row r="897" spans="2:12" ht="12.75">
      <c r="B897" s="26" t="s">
        <v>1793</v>
      </c>
      <c r="C897" s="13" t="s">
        <v>1794</v>
      </c>
      <c r="D897" s="31" t="s">
        <v>1847</v>
      </c>
      <c r="E897" s="39">
        <v>354</v>
      </c>
      <c r="L897"/>
    </row>
    <row r="898" spans="2:12" ht="12.75">
      <c r="B898" s="26" t="s">
        <v>1793</v>
      </c>
      <c r="C898" s="13" t="s">
        <v>1794</v>
      </c>
      <c r="D898" s="31" t="s">
        <v>1848</v>
      </c>
      <c r="E898" s="39">
        <v>354</v>
      </c>
      <c r="L898"/>
    </row>
    <row r="899" spans="2:12" ht="12.75">
      <c r="B899" s="26" t="s">
        <v>1793</v>
      </c>
      <c r="C899" s="13" t="s">
        <v>1794</v>
      </c>
      <c r="D899" s="31" t="s">
        <v>1828</v>
      </c>
      <c r="E899" s="39">
        <v>344.62</v>
      </c>
      <c r="L899"/>
    </row>
    <row r="900" spans="2:12" ht="12.75">
      <c r="B900" s="26" t="s">
        <v>1793</v>
      </c>
      <c r="C900" s="13" t="s">
        <v>1794</v>
      </c>
      <c r="D900" s="31" t="s">
        <v>1808</v>
      </c>
      <c r="E900" s="39">
        <v>342.26</v>
      </c>
      <c r="L900"/>
    </row>
    <row r="901" spans="2:12" ht="12.75">
      <c r="B901" s="26" t="s">
        <v>1793</v>
      </c>
      <c r="C901" s="13" t="s">
        <v>1794</v>
      </c>
      <c r="D901" s="31" t="s">
        <v>1846</v>
      </c>
      <c r="E901" s="39">
        <v>327.99</v>
      </c>
      <c r="L901"/>
    </row>
    <row r="902" spans="2:12" ht="12.75">
      <c r="B902" s="26" t="s">
        <v>1793</v>
      </c>
      <c r="C902" s="13" t="s">
        <v>1794</v>
      </c>
      <c r="D902" s="31" t="s">
        <v>1825</v>
      </c>
      <c r="E902" s="39">
        <v>319.95</v>
      </c>
      <c r="L902"/>
    </row>
    <row r="903" spans="2:12" ht="12.75">
      <c r="B903" s="26" t="s">
        <v>1793</v>
      </c>
      <c r="C903" s="13" t="s">
        <v>1794</v>
      </c>
      <c r="D903" s="31" t="s">
        <v>1808</v>
      </c>
      <c r="E903" s="39">
        <v>315.91</v>
      </c>
      <c r="L903"/>
    </row>
    <row r="904" spans="2:12" ht="12.75">
      <c r="B904" s="26" t="s">
        <v>1793</v>
      </c>
      <c r="C904" s="13" t="s">
        <v>1794</v>
      </c>
      <c r="D904" s="31" t="s">
        <v>1845</v>
      </c>
      <c r="E904" s="39">
        <v>306</v>
      </c>
      <c r="L904"/>
    </row>
    <row r="905" spans="2:12" ht="12.75">
      <c r="B905" s="26" t="s">
        <v>1897</v>
      </c>
      <c r="C905" s="13" t="s">
        <v>1898</v>
      </c>
      <c r="D905" s="31" t="s">
        <v>1899</v>
      </c>
      <c r="E905" s="39">
        <v>8566.8</v>
      </c>
      <c r="L905"/>
    </row>
    <row r="906" spans="2:12" ht="12.75">
      <c r="B906" s="26" t="s">
        <v>1900</v>
      </c>
      <c r="C906" s="13" t="s">
        <v>1901</v>
      </c>
      <c r="D906" s="31" t="s">
        <v>1902</v>
      </c>
      <c r="E906" s="39">
        <v>441.65</v>
      </c>
      <c r="L906"/>
    </row>
    <row r="907" spans="2:12" ht="12.75">
      <c r="B907" s="26" t="s">
        <v>1903</v>
      </c>
      <c r="C907" s="13" t="s">
        <v>1904</v>
      </c>
      <c r="D907" s="31" t="s">
        <v>1907</v>
      </c>
      <c r="E907" s="39">
        <v>1585.1</v>
      </c>
      <c r="L907"/>
    </row>
    <row r="908" spans="2:12" ht="12.75">
      <c r="B908" s="26" t="s">
        <v>1903</v>
      </c>
      <c r="C908" s="13" t="s">
        <v>1904</v>
      </c>
      <c r="D908" s="31" t="s">
        <v>1908</v>
      </c>
      <c r="E908" s="39">
        <v>1585.1</v>
      </c>
      <c r="L908"/>
    </row>
    <row r="909" spans="2:12" ht="12.75">
      <c r="B909" s="26" t="s">
        <v>1903</v>
      </c>
      <c r="C909" s="13" t="s">
        <v>1904</v>
      </c>
      <c r="D909" s="31" t="s">
        <v>1905</v>
      </c>
      <c r="E909" s="39">
        <v>1984.4</v>
      </c>
      <c r="L909"/>
    </row>
    <row r="910" spans="2:12" ht="12.75">
      <c r="B910" s="26" t="s">
        <v>1903</v>
      </c>
      <c r="C910" s="13" t="s">
        <v>1904</v>
      </c>
      <c r="D910" s="31" t="s">
        <v>1906</v>
      </c>
      <c r="E910" s="39">
        <v>3170.2</v>
      </c>
      <c r="L910"/>
    </row>
    <row r="911" spans="2:12" ht="12.75">
      <c r="B911" s="26" t="s">
        <v>1909</v>
      </c>
      <c r="C911" s="13" t="s">
        <v>1910</v>
      </c>
      <c r="D911" s="31" t="s">
        <v>1911</v>
      </c>
      <c r="E911" s="39">
        <v>450</v>
      </c>
      <c r="L911"/>
    </row>
    <row r="912" spans="2:12" ht="12.75">
      <c r="B912" s="26" t="s">
        <v>1912</v>
      </c>
      <c r="C912" s="13" t="s">
        <v>1913</v>
      </c>
      <c r="D912" s="31" t="s">
        <v>1914</v>
      </c>
      <c r="E912" s="39">
        <v>1383.96</v>
      </c>
      <c r="L912"/>
    </row>
    <row r="913" spans="2:12" ht="12.75">
      <c r="B913" s="26" t="s">
        <v>1915</v>
      </c>
      <c r="C913" s="13" t="s">
        <v>1916</v>
      </c>
      <c r="D913" s="31" t="s">
        <v>1917</v>
      </c>
      <c r="E913" s="39">
        <v>2420</v>
      </c>
      <c r="L913"/>
    </row>
    <row r="914" spans="2:12" ht="12.75">
      <c r="B914" s="26" t="s">
        <v>1918</v>
      </c>
      <c r="C914" s="13" t="s">
        <v>1919</v>
      </c>
      <c r="D914" s="31" t="s">
        <v>1921</v>
      </c>
      <c r="E914" s="39">
        <v>11918.5</v>
      </c>
      <c r="L914"/>
    </row>
    <row r="915" spans="2:12" ht="12.75">
      <c r="B915" s="26" t="s">
        <v>1918</v>
      </c>
      <c r="C915" s="13" t="s">
        <v>1919</v>
      </c>
      <c r="D915" s="31" t="s">
        <v>1920</v>
      </c>
      <c r="E915" s="39">
        <v>11918.5</v>
      </c>
      <c r="L915"/>
    </row>
    <row r="916" spans="2:12" ht="12.75">
      <c r="B916" s="26" t="s">
        <v>1918</v>
      </c>
      <c r="C916" s="13" t="s">
        <v>1919</v>
      </c>
      <c r="D916" s="31" t="s">
        <v>1922</v>
      </c>
      <c r="E916" s="39">
        <v>11585.75</v>
      </c>
      <c r="L916"/>
    </row>
    <row r="917" spans="2:12" ht="12.75">
      <c r="B917" s="26" t="s">
        <v>1923</v>
      </c>
      <c r="C917" s="13" t="s">
        <v>1924</v>
      </c>
      <c r="D917" s="31" t="s">
        <v>1925</v>
      </c>
      <c r="E917" s="39">
        <v>527.12</v>
      </c>
      <c r="L917"/>
    </row>
    <row r="918" spans="2:12" ht="12.75">
      <c r="B918" s="26" t="s">
        <v>1931</v>
      </c>
      <c r="C918" s="13" t="s">
        <v>1932</v>
      </c>
      <c r="D918" s="31" t="s">
        <v>1933</v>
      </c>
      <c r="E918" s="39">
        <v>2037.37</v>
      </c>
      <c r="L918"/>
    </row>
    <row r="919" spans="2:12" ht="12.75">
      <c r="B919" s="26" t="s">
        <v>1934</v>
      </c>
      <c r="C919" s="13" t="s">
        <v>1935</v>
      </c>
      <c r="D919" s="31" t="s">
        <v>748</v>
      </c>
      <c r="E919" s="39">
        <v>389.49</v>
      </c>
      <c r="L919"/>
    </row>
    <row r="920" spans="2:12" ht="12.75">
      <c r="B920" s="26" t="s">
        <v>1934</v>
      </c>
      <c r="C920" s="13" t="s">
        <v>1935</v>
      </c>
      <c r="D920" s="31" t="s">
        <v>748</v>
      </c>
      <c r="E920" s="39">
        <v>629.18</v>
      </c>
      <c r="L920"/>
    </row>
    <row r="921" spans="2:12" ht="12.75">
      <c r="B921" s="26" t="s">
        <v>1934</v>
      </c>
      <c r="C921" s="13" t="s">
        <v>1935</v>
      </c>
      <c r="D921" s="31" t="s">
        <v>748</v>
      </c>
      <c r="E921" s="39">
        <v>405.18</v>
      </c>
      <c r="L921"/>
    </row>
    <row r="922" spans="2:12" ht="12.75">
      <c r="B922" s="26" t="s">
        <v>1936</v>
      </c>
      <c r="C922" s="13" t="s">
        <v>1937</v>
      </c>
      <c r="D922" s="31" t="s">
        <v>1944</v>
      </c>
      <c r="E922" s="39">
        <v>613.89</v>
      </c>
      <c r="L922"/>
    </row>
    <row r="923" spans="2:12" ht="12.75">
      <c r="B923" s="26" t="s">
        <v>1936</v>
      </c>
      <c r="C923" s="13" t="s">
        <v>1937</v>
      </c>
      <c r="D923" s="31" t="s">
        <v>1941</v>
      </c>
      <c r="E923" s="39">
        <v>433.79</v>
      </c>
      <c r="L923"/>
    </row>
    <row r="924" spans="2:12" ht="12.75">
      <c r="B924" s="26" t="s">
        <v>1936</v>
      </c>
      <c r="C924" s="13" t="s">
        <v>1937</v>
      </c>
      <c r="D924" s="31" t="s">
        <v>1943</v>
      </c>
      <c r="E924" s="39">
        <v>1367.3</v>
      </c>
      <c r="L924"/>
    </row>
    <row r="925" spans="2:12" ht="12.75">
      <c r="B925" s="26" t="s">
        <v>1936</v>
      </c>
      <c r="C925" s="13" t="s">
        <v>1937</v>
      </c>
      <c r="D925" s="31" t="s">
        <v>276</v>
      </c>
      <c r="E925" s="39">
        <v>433.79</v>
      </c>
      <c r="L925"/>
    </row>
    <row r="926" spans="2:12" ht="12.75">
      <c r="B926" s="26" t="s">
        <v>1936</v>
      </c>
      <c r="C926" s="13" t="s">
        <v>1937</v>
      </c>
      <c r="D926" s="31" t="s">
        <v>276</v>
      </c>
      <c r="E926" s="39">
        <v>611.04</v>
      </c>
      <c r="L926"/>
    </row>
    <row r="927" spans="2:12" ht="12.75">
      <c r="B927" s="26" t="s">
        <v>1936</v>
      </c>
      <c r="C927" s="13" t="s">
        <v>1937</v>
      </c>
      <c r="D927" s="31" t="s">
        <v>276</v>
      </c>
      <c r="E927" s="39">
        <v>321.86</v>
      </c>
      <c r="L927"/>
    </row>
    <row r="928" spans="2:12" ht="12.75">
      <c r="B928" s="26" t="s">
        <v>1936</v>
      </c>
      <c r="C928" s="13" t="s">
        <v>1937</v>
      </c>
      <c r="D928" s="31" t="s">
        <v>1942</v>
      </c>
      <c r="E928" s="39">
        <v>1185.8</v>
      </c>
      <c r="L928"/>
    </row>
    <row r="929" spans="2:12" ht="12.75">
      <c r="B929" s="26" t="s">
        <v>1936</v>
      </c>
      <c r="C929" s="13" t="s">
        <v>1937</v>
      </c>
      <c r="D929" s="31" t="s">
        <v>276</v>
      </c>
      <c r="E929" s="39">
        <v>1469.28</v>
      </c>
      <c r="L929"/>
    </row>
    <row r="930" spans="2:12" ht="12.75">
      <c r="B930" s="26" t="s">
        <v>1936</v>
      </c>
      <c r="C930" s="13" t="s">
        <v>1937</v>
      </c>
      <c r="D930" s="31" t="s">
        <v>276</v>
      </c>
      <c r="E930" s="39">
        <v>755.66</v>
      </c>
      <c r="L930"/>
    </row>
    <row r="931" spans="2:12" ht="12.75">
      <c r="B931" s="26" t="s">
        <v>1936</v>
      </c>
      <c r="C931" s="13" t="s">
        <v>1937</v>
      </c>
      <c r="D931" s="31" t="s">
        <v>276</v>
      </c>
      <c r="E931" s="39">
        <v>1698.84</v>
      </c>
      <c r="L931"/>
    </row>
    <row r="932" spans="2:12" ht="12.75">
      <c r="B932" s="26" t="s">
        <v>1936</v>
      </c>
      <c r="C932" s="13" t="s">
        <v>1937</v>
      </c>
      <c r="D932" s="31" t="s">
        <v>1938</v>
      </c>
      <c r="E932" s="39">
        <v>3136.32</v>
      </c>
      <c r="L932"/>
    </row>
    <row r="933" spans="2:12" ht="12.75">
      <c r="B933" s="26" t="s">
        <v>1936</v>
      </c>
      <c r="C933" s="13" t="s">
        <v>1937</v>
      </c>
      <c r="D933" s="31" t="s">
        <v>1939</v>
      </c>
      <c r="E933" s="39">
        <v>348.48</v>
      </c>
      <c r="L933"/>
    </row>
    <row r="934" spans="2:12" ht="12.75">
      <c r="B934" s="26" t="s">
        <v>1936</v>
      </c>
      <c r="C934" s="13" t="s">
        <v>1937</v>
      </c>
      <c r="D934" s="31" t="s">
        <v>279</v>
      </c>
      <c r="E934" s="39">
        <v>1258.04</v>
      </c>
      <c r="L934"/>
    </row>
    <row r="935" spans="2:12" ht="12.75">
      <c r="B935" s="26" t="s">
        <v>1936</v>
      </c>
      <c r="C935" s="13" t="s">
        <v>1937</v>
      </c>
      <c r="D935" s="31" t="s">
        <v>276</v>
      </c>
      <c r="E935" s="39">
        <v>1285</v>
      </c>
      <c r="L935"/>
    </row>
    <row r="936" spans="2:12" ht="12.75">
      <c r="B936" s="26" t="s">
        <v>1936</v>
      </c>
      <c r="C936" s="13" t="s">
        <v>1937</v>
      </c>
      <c r="D936" s="31" t="s">
        <v>276</v>
      </c>
      <c r="E936" s="39">
        <v>321.3</v>
      </c>
      <c r="L936"/>
    </row>
    <row r="937" spans="2:12" ht="12.75">
      <c r="B937" s="26" t="s">
        <v>1936</v>
      </c>
      <c r="C937" s="13" t="s">
        <v>1937</v>
      </c>
      <c r="D937" s="31" t="s">
        <v>1945</v>
      </c>
      <c r="E937" s="39">
        <v>481.58</v>
      </c>
      <c r="L937"/>
    </row>
    <row r="938" spans="2:12" ht="12.75">
      <c r="B938" s="26" t="s">
        <v>1936</v>
      </c>
      <c r="C938" s="13" t="s">
        <v>1937</v>
      </c>
      <c r="D938" s="31" t="s">
        <v>1940</v>
      </c>
      <c r="E938" s="39">
        <v>380.67</v>
      </c>
      <c r="L938"/>
    </row>
    <row r="939" spans="2:12" ht="12.75">
      <c r="B939" s="26" t="s">
        <v>1936</v>
      </c>
      <c r="C939" s="13" t="s">
        <v>1937</v>
      </c>
      <c r="D939" s="31" t="s">
        <v>276</v>
      </c>
      <c r="E939" s="39">
        <v>1112.47</v>
      </c>
      <c r="L939"/>
    </row>
    <row r="940" spans="2:12" ht="12.75">
      <c r="B940" s="26" t="s">
        <v>1946</v>
      </c>
      <c r="C940" s="13" t="s">
        <v>1947</v>
      </c>
      <c r="D940" s="31" t="s">
        <v>1949</v>
      </c>
      <c r="E940" s="39">
        <v>1210</v>
      </c>
      <c r="L940"/>
    </row>
    <row r="941" spans="2:12" ht="12.75">
      <c r="B941" s="26" t="s">
        <v>1946</v>
      </c>
      <c r="C941" s="13" t="s">
        <v>1947</v>
      </c>
      <c r="D941" s="31" t="s">
        <v>1948</v>
      </c>
      <c r="E941" s="39">
        <v>569.91</v>
      </c>
      <c r="L941"/>
    </row>
    <row r="942" spans="2:12" ht="12.75">
      <c r="B942" s="26" t="s">
        <v>1950</v>
      </c>
      <c r="C942" s="13" t="s">
        <v>1951</v>
      </c>
      <c r="D942" s="31" t="s">
        <v>1952</v>
      </c>
      <c r="E942" s="39">
        <v>2151.17</v>
      </c>
      <c r="L942"/>
    </row>
    <row r="943" spans="2:12" ht="12.75">
      <c r="B943" s="26" t="s">
        <v>1950</v>
      </c>
      <c r="C943" s="13" t="s">
        <v>1951</v>
      </c>
      <c r="D943" s="31" t="s">
        <v>1954</v>
      </c>
      <c r="E943" s="39">
        <v>520.95</v>
      </c>
      <c r="L943"/>
    </row>
    <row r="944" spans="2:12" ht="12.75">
      <c r="B944" s="26" t="s">
        <v>1950</v>
      </c>
      <c r="C944" s="13" t="s">
        <v>1951</v>
      </c>
      <c r="D944" s="31" t="s">
        <v>1953</v>
      </c>
      <c r="E944" s="39">
        <v>5148.55</v>
      </c>
      <c r="L944"/>
    </row>
    <row r="945" spans="2:12" ht="12.75">
      <c r="B945" s="26" t="s">
        <v>1955</v>
      </c>
      <c r="C945" s="13" t="s">
        <v>1956</v>
      </c>
      <c r="D945" s="31" t="s">
        <v>1957</v>
      </c>
      <c r="E945" s="39">
        <v>601.11</v>
      </c>
      <c r="L945"/>
    </row>
    <row r="946" spans="2:12" ht="12.75">
      <c r="B946" s="26" t="s">
        <v>1958</v>
      </c>
      <c r="C946" s="13" t="s">
        <v>1959</v>
      </c>
      <c r="D946" s="31" t="s">
        <v>1960</v>
      </c>
      <c r="E946" s="39">
        <v>391.65</v>
      </c>
      <c r="L946"/>
    </row>
    <row r="947" spans="2:12" ht="12.75">
      <c r="B947" s="26" t="s">
        <v>1961</v>
      </c>
      <c r="C947" s="13" t="s">
        <v>1962</v>
      </c>
      <c r="D947" s="31" t="s">
        <v>1963</v>
      </c>
      <c r="E947" s="39">
        <v>817.78</v>
      </c>
      <c r="L947"/>
    </row>
    <row r="948" spans="2:12" ht="12.75">
      <c r="B948" s="26" t="s">
        <v>1961</v>
      </c>
      <c r="C948" s="13" t="s">
        <v>1962</v>
      </c>
      <c r="D948" s="31" t="s">
        <v>1964</v>
      </c>
      <c r="E948" s="39">
        <v>388.96</v>
      </c>
      <c r="L948"/>
    </row>
    <row r="949" spans="2:12" ht="12.75">
      <c r="B949" s="26" t="s">
        <v>1961</v>
      </c>
      <c r="C949" s="13" t="s">
        <v>1962</v>
      </c>
      <c r="D949" s="31" t="s">
        <v>1966</v>
      </c>
      <c r="E949" s="39">
        <v>425.36</v>
      </c>
      <c r="L949"/>
    </row>
    <row r="950" spans="2:12" ht="12.75">
      <c r="B950" s="26" t="s">
        <v>1961</v>
      </c>
      <c r="C950" s="13" t="s">
        <v>1962</v>
      </c>
      <c r="D950" s="31" t="s">
        <v>1965</v>
      </c>
      <c r="E950" s="39">
        <v>333.84</v>
      </c>
      <c r="L950"/>
    </row>
    <row r="951" spans="2:12" ht="12.75">
      <c r="B951" s="26" t="s">
        <v>1967</v>
      </c>
      <c r="C951" s="13" t="s">
        <v>1968</v>
      </c>
      <c r="D951" s="31" t="s">
        <v>1969</v>
      </c>
      <c r="E951" s="39">
        <v>1162.81</v>
      </c>
      <c r="L951"/>
    </row>
    <row r="952" spans="2:12" ht="12.75">
      <c r="B952" s="25"/>
      <c r="C952" s="25"/>
      <c r="D952" s="25"/>
      <c r="E952" s="39">
        <f>SUM(E11:E951)</f>
        <v>1584938.4199999995</v>
      </c>
      <c r="F952" s="25"/>
      <c r="G952" s="25"/>
      <c r="H952" s="25"/>
      <c r="I952" s="25"/>
      <c r="J952" s="25"/>
      <c r="K952" s="40"/>
      <c r="L952" s="46"/>
    </row>
    <row r="953" spans="2:11" ht="12.75">
      <c r="B953" s="38"/>
      <c r="C953" s="14"/>
      <c r="D953" s="14"/>
      <c r="E953" s="14"/>
      <c r="F953" s="14"/>
      <c r="K953" s="41"/>
    </row>
    <row r="954" spans="3:11" ht="12.75">
      <c r="C954" s="14"/>
      <c r="D954" s="14"/>
      <c r="E954" s="14"/>
      <c r="F954" s="14"/>
      <c r="K954" s="41"/>
    </row>
    <row r="955" spans="3:11" ht="12.75">
      <c r="C955" s="14"/>
      <c r="D955" s="14"/>
      <c r="E955" s="14"/>
      <c r="F955" s="14"/>
      <c r="K955" s="41"/>
    </row>
    <row r="956" spans="3:11" ht="12.75">
      <c r="C956" s="14"/>
      <c r="D956" s="14"/>
      <c r="E956" s="15"/>
      <c r="F956" s="14"/>
      <c r="K956" s="41"/>
    </row>
    <row r="957" spans="3:11" ht="12.75">
      <c r="C957" s="14"/>
      <c r="D957" s="14"/>
      <c r="E957" s="14"/>
      <c r="F957" s="14"/>
      <c r="K957" s="41"/>
    </row>
    <row r="958" spans="3:11" ht="12.75">
      <c r="C958" s="14"/>
      <c r="D958" s="14"/>
      <c r="E958" s="33" t="s">
        <v>1</v>
      </c>
      <c r="F958" s="14"/>
      <c r="K958" s="41"/>
    </row>
    <row r="959" spans="3:11" ht="12.75">
      <c r="C959" s="14"/>
      <c r="D959" s="14"/>
      <c r="E959" s="14"/>
      <c r="F959" s="14"/>
      <c r="K959" s="41"/>
    </row>
    <row r="960" spans="3:11" ht="12.75">
      <c r="C960" s="14"/>
      <c r="K960" s="41"/>
    </row>
    <row r="961" spans="3:11" ht="12.75">
      <c r="C961" s="14"/>
      <c r="K961" s="41"/>
    </row>
    <row r="962" spans="3:11" ht="12.75">
      <c r="C962" s="14"/>
      <c r="K962" s="41"/>
    </row>
    <row r="963" spans="3:11" ht="12.75">
      <c r="C963" s="33" t="s">
        <v>1</v>
      </c>
      <c r="K963" s="41"/>
    </row>
    <row r="964" spans="3:11" ht="12.75">
      <c r="C964" s="14"/>
      <c r="K964" s="41"/>
    </row>
    <row r="965" spans="3:11" ht="12.75">
      <c r="C965" s="14"/>
      <c r="K965" s="41"/>
    </row>
    <row r="966" spans="3:11" ht="12.75">
      <c r="C966" s="14"/>
      <c r="K966" s="41"/>
    </row>
  </sheetData>
  <sheetProtection password="A5D6" sheet="1" objects="1" scenarios="1" selectLockedCells="1" autoFilter="0" selectUnlockedCells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203"/>
  <sheetViews>
    <sheetView zoomScale="125" zoomScaleNormal="125" zoomScalePageLayoutView="0" workbookViewId="0" topLeftCell="A1">
      <selection activeCell="C223" sqref="C223"/>
    </sheetView>
  </sheetViews>
  <sheetFormatPr defaultColWidth="11.421875" defaultRowHeight="12.75"/>
  <cols>
    <col min="1" max="1" width="4.7109375" style="0" customWidth="1"/>
    <col min="3" max="3" width="32.140625" style="0" customWidth="1"/>
    <col min="4" max="4" width="36.00390625" style="0" bestFit="1" customWidth="1"/>
    <col min="5" max="5" width="12.421875" style="0" customWidth="1"/>
    <col min="7" max="7" width="4.7109375" style="0" customWidth="1"/>
    <col min="8" max="8" width="28.28125" style="0" customWidth="1"/>
  </cols>
  <sheetData>
    <row r="5" spans="2:5" ht="15">
      <c r="B5" s="47" t="s">
        <v>1972</v>
      </c>
      <c r="C5" s="27"/>
      <c r="D5" s="27"/>
      <c r="E5" s="27"/>
    </row>
    <row r="6" spans="2:5" ht="12.75">
      <c r="B6" s="70" t="s">
        <v>1970</v>
      </c>
      <c r="C6" s="70"/>
      <c r="D6" s="70"/>
      <c r="E6" s="70"/>
    </row>
    <row r="7" spans="2:5" ht="15">
      <c r="B7" s="48" t="s">
        <v>228</v>
      </c>
      <c r="C7" s="48"/>
      <c r="D7" s="19"/>
      <c r="E7" s="19"/>
    </row>
    <row r="8" spans="2:5" ht="15">
      <c r="B8" s="49"/>
      <c r="C8" s="50" t="s">
        <v>229</v>
      </c>
      <c r="D8" s="34"/>
      <c r="E8" s="37"/>
    </row>
    <row r="9" spans="2:5" ht="22.5">
      <c r="B9" s="51" t="s">
        <v>230</v>
      </c>
      <c r="C9" s="51" t="s">
        <v>231</v>
      </c>
      <c r="D9" s="51" t="s">
        <v>232</v>
      </c>
      <c r="E9" s="51" t="s">
        <v>1971</v>
      </c>
    </row>
    <row r="10" spans="2:5" ht="12.75">
      <c r="B10" s="26" t="s">
        <v>289</v>
      </c>
      <c r="C10" s="13" t="s">
        <v>290</v>
      </c>
      <c r="D10" s="31" t="s">
        <v>293</v>
      </c>
      <c r="E10" s="39">
        <v>7406.41</v>
      </c>
    </row>
    <row r="11" spans="2:5" ht="12.75">
      <c r="B11" s="26" t="s">
        <v>289</v>
      </c>
      <c r="C11" s="13" t="s">
        <v>290</v>
      </c>
      <c r="D11" s="31" t="s">
        <v>294</v>
      </c>
      <c r="E11" s="39">
        <v>1693.91</v>
      </c>
    </row>
    <row r="12" spans="2:5" ht="12.75">
      <c r="B12" s="26" t="s">
        <v>289</v>
      </c>
      <c r="C12" s="13" t="s">
        <v>290</v>
      </c>
      <c r="D12" s="31" t="s">
        <v>295</v>
      </c>
      <c r="E12" s="39">
        <v>619.76</v>
      </c>
    </row>
    <row r="13" spans="2:5" ht="12.75">
      <c r="B13" s="26" t="s">
        <v>289</v>
      </c>
      <c r="C13" s="13" t="s">
        <v>290</v>
      </c>
      <c r="D13" s="31" t="s">
        <v>276</v>
      </c>
      <c r="E13" s="39">
        <v>563.62</v>
      </c>
    </row>
    <row r="14" spans="2:5" ht="12.75">
      <c r="B14" s="26" t="s">
        <v>289</v>
      </c>
      <c r="C14" s="13" t="s">
        <v>290</v>
      </c>
      <c r="D14" s="31" t="s">
        <v>292</v>
      </c>
      <c r="E14" s="39">
        <v>523.44</v>
      </c>
    </row>
    <row r="15" spans="2:5" ht="12.75">
      <c r="B15" s="26" t="s">
        <v>289</v>
      </c>
      <c r="C15" s="13" t="s">
        <v>290</v>
      </c>
      <c r="D15" s="31" t="s">
        <v>292</v>
      </c>
      <c r="E15" s="39">
        <v>517.5</v>
      </c>
    </row>
    <row r="16" spans="2:5" ht="12.75">
      <c r="B16" s="26" t="s">
        <v>289</v>
      </c>
      <c r="C16" s="13" t="s">
        <v>290</v>
      </c>
      <c r="D16" s="31" t="s">
        <v>292</v>
      </c>
      <c r="E16" s="39">
        <v>499.05</v>
      </c>
    </row>
    <row r="17" spans="2:5" ht="12.75">
      <c r="B17" s="26" t="s">
        <v>289</v>
      </c>
      <c r="C17" s="13" t="s">
        <v>290</v>
      </c>
      <c r="D17" s="31" t="s">
        <v>297</v>
      </c>
      <c r="E17" s="39">
        <v>349.35</v>
      </c>
    </row>
    <row r="18" spans="2:5" ht="12.75">
      <c r="B18" s="26" t="s">
        <v>289</v>
      </c>
      <c r="C18" s="13" t="s">
        <v>290</v>
      </c>
      <c r="D18" s="31" t="s">
        <v>291</v>
      </c>
      <c r="E18" s="39">
        <v>348.21</v>
      </c>
    </row>
    <row r="19" spans="2:5" ht="12.75">
      <c r="B19" s="26" t="s">
        <v>289</v>
      </c>
      <c r="C19" s="13" t="s">
        <v>290</v>
      </c>
      <c r="D19" s="31" t="s">
        <v>291</v>
      </c>
      <c r="E19" s="39">
        <v>348.21</v>
      </c>
    </row>
    <row r="20" spans="2:5" ht="12.75">
      <c r="B20" s="26" t="s">
        <v>289</v>
      </c>
      <c r="C20" s="13" t="s">
        <v>290</v>
      </c>
      <c r="D20" s="31" t="s">
        <v>291</v>
      </c>
      <c r="E20" s="39">
        <v>348.21</v>
      </c>
    </row>
    <row r="21" spans="2:5" ht="12.75">
      <c r="B21" s="26" t="s">
        <v>289</v>
      </c>
      <c r="C21" s="13" t="s">
        <v>290</v>
      </c>
      <c r="D21" s="31" t="s">
        <v>276</v>
      </c>
      <c r="E21" s="39">
        <v>348.21</v>
      </c>
    </row>
    <row r="22" spans="2:5" ht="12.75">
      <c r="B22" s="26" t="s">
        <v>289</v>
      </c>
      <c r="C22" s="13" t="s">
        <v>290</v>
      </c>
      <c r="D22" s="31" t="s">
        <v>291</v>
      </c>
      <c r="E22" s="39">
        <v>348.21</v>
      </c>
    </row>
    <row r="23" spans="2:5" ht="12.75">
      <c r="B23" s="26" t="s">
        <v>289</v>
      </c>
      <c r="C23" s="13" t="s">
        <v>290</v>
      </c>
      <c r="D23" s="31" t="s">
        <v>296</v>
      </c>
      <c r="E23" s="39">
        <v>302.54</v>
      </c>
    </row>
    <row r="24" spans="2:5" ht="12.75">
      <c r="B24" s="26" t="s">
        <v>420</v>
      </c>
      <c r="C24" s="13" t="s">
        <v>421</v>
      </c>
      <c r="D24" s="31" t="s">
        <v>422</v>
      </c>
      <c r="E24" s="39">
        <v>1060.44</v>
      </c>
    </row>
    <row r="25" spans="2:5" ht="12.75">
      <c r="B25" s="26" t="s">
        <v>420</v>
      </c>
      <c r="C25" s="13" t="s">
        <v>421</v>
      </c>
      <c r="D25" s="31" t="s">
        <v>426</v>
      </c>
      <c r="E25" s="39">
        <v>692</v>
      </c>
    </row>
    <row r="26" spans="2:5" ht="12.75">
      <c r="B26" s="26" t="s">
        <v>420</v>
      </c>
      <c r="C26" s="13" t="s">
        <v>421</v>
      </c>
      <c r="D26" s="31" t="s">
        <v>424</v>
      </c>
      <c r="E26" s="39">
        <v>464.89</v>
      </c>
    </row>
    <row r="27" spans="2:5" ht="12.75">
      <c r="B27" s="26" t="s">
        <v>420</v>
      </c>
      <c r="C27" s="13" t="s">
        <v>421</v>
      </c>
      <c r="D27" s="31" t="s">
        <v>423</v>
      </c>
      <c r="E27" s="39">
        <v>451</v>
      </c>
    </row>
    <row r="28" spans="2:5" ht="12.75">
      <c r="B28" s="26" t="s">
        <v>420</v>
      </c>
      <c r="C28" s="13" t="s">
        <v>421</v>
      </c>
      <c r="D28" s="31" t="s">
        <v>428</v>
      </c>
      <c r="E28" s="39">
        <v>412.9</v>
      </c>
    </row>
    <row r="29" spans="2:5" ht="12.75">
      <c r="B29" s="26" t="s">
        <v>420</v>
      </c>
      <c r="C29" s="13" t="s">
        <v>421</v>
      </c>
      <c r="D29" s="31" t="s">
        <v>427</v>
      </c>
      <c r="E29" s="39">
        <v>412.9</v>
      </c>
    </row>
    <row r="30" spans="2:5" ht="12.75">
      <c r="B30" s="26" t="s">
        <v>420</v>
      </c>
      <c r="C30" s="13" t="s">
        <v>421</v>
      </c>
      <c r="D30" s="31" t="s">
        <v>425</v>
      </c>
      <c r="E30" s="39">
        <v>300</v>
      </c>
    </row>
    <row r="31" spans="2:5" ht="12.75">
      <c r="B31" s="26" t="s">
        <v>429</v>
      </c>
      <c r="C31" s="13" t="s">
        <v>430</v>
      </c>
      <c r="D31" s="31" t="s">
        <v>432</v>
      </c>
      <c r="E31" s="39">
        <v>700.7</v>
      </c>
    </row>
    <row r="32" spans="2:5" ht="12.75">
      <c r="B32" s="26" t="s">
        <v>429</v>
      </c>
      <c r="C32" s="13" t="s">
        <v>430</v>
      </c>
      <c r="D32" s="31" t="s">
        <v>441</v>
      </c>
      <c r="E32" s="39">
        <v>408</v>
      </c>
    </row>
    <row r="33" spans="2:5" ht="12.75">
      <c r="B33" s="26" t="s">
        <v>429</v>
      </c>
      <c r="C33" s="13" t="s">
        <v>430</v>
      </c>
      <c r="D33" s="31" t="s">
        <v>436</v>
      </c>
      <c r="E33" s="39">
        <v>366.8</v>
      </c>
    </row>
    <row r="34" spans="2:5" ht="12.75">
      <c r="B34" s="26" t="s">
        <v>429</v>
      </c>
      <c r="C34" s="13" t="s">
        <v>430</v>
      </c>
      <c r="D34" s="31" t="s">
        <v>433</v>
      </c>
      <c r="E34" s="39">
        <v>351.81</v>
      </c>
    </row>
    <row r="35" spans="2:5" ht="12.75">
      <c r="B35" s="26" t="s">
        <v>429</v>
      </c>
      <c r="C35" s="13" t="s">
        <v>430</v>
      </c>
      <c r="D35" s="31" t="s">
        <v>435</v>
      </c>
      <c r="E35" s="39">
        <v>344</v>
      </c>
    </row>
    <row r="36" spans="2:5" ht="12.75">
      <c r="B36" s="26" t="s">
        <v>429</v>
      </c>
      <c r="C36" s="13" t="s">
        <v>430</v>
      </c>
      <c r="D36" s="31" t="s">
        <v>438</v>
      </c>
      <c r="E36" s="39">
        <v>330.4</v>
      </c>
    </row>
    <row r="37" spans="2:5" ht="12.75">
      <c r="B37" s="26" t="s">
        <v>429</v>
      </c>
      <c r="C37" s="13" t="s">
        <v>430</v>
      </c>
      <c r="D37" s="31" t="s">
        <v>439</v>
      </c>
      <c r="E37" s="39">
        <v>323.9</v>
      </c>
    </row>
    <row r="38" spans="2:5" ht="12.75">
      <c r="B38" s="26" t="s">
        <v>429</v>
      </c>
      <c r="C38" s="13" t="s">
        <v>430</v>
      </c>
      <c r="D38" s="31" t="s">
        <v>431</v>
      </c>
      <c r="E38" s="39">
        <v>322</v>
      </c>
    </row>
    <row r="39" spans="2:5" ht="12.75">
      <c r="B39" s="26" t="s">
        <v>429</v>
      </c>
      <c r="C39" s="13" t="s">
        <v>430</v>
      </c>
      <c r="D39" s="31" t="s">
        <v>442</v>
      </c>
      <c r="E39" s="39">
        <v>322</v>
      </c>
    </row>
    <row r="40" spans="2:5" ht="12.75">
      <c r="B40" s="26" t="s">
        <v>429</v>
      </c>
      <c r="C40" s="13" t="s">
        <v>430</v>
      </c>
      <c r="D40" s="31" t="s">
        <v>440</v>
      </c>
      <c r="E40" s="39">
        <v>322</v>
      </c>
    </row>
    <row r="41" spans="2:5" ht="12.75">
      <c r="B41" s="26" t="s">
        <v>429</v>
      </c>
      <c r="C41" s="13" t="s">
        <v>430</v>
      </c>
      <c r="D41" s="31" t="s">
        <v>437</v>
      </c>
      <c r="E41" s="39">
        <v>316.4</v>
      </c>
    </row>
    <row r="42" spans="2:5" ht="12.75">
      <c r="B42" s="26" t="s">
        <v>429</v>
      </c>
      <c r="C42" s="13" t="s">
        <v>430</v>
      </c>
      <c r="D42" s="31" t="s">
        <v>443</v>
      </c>
      <c r="E42" s="39">
        <v>312</v>
      </c>
    </row>
    <row r="43" spans="2:5" ht="12.75">
      <c r="B43" s="26" t="s">
        <v>429</v>
      </c>
      <c r="C43" s="13" t="s">
        <v>430</v>
      </c>
      <c r="D43" s="31" t="s">
        <v>434</v>
      </c>
      <c r="E43" s="39">
        <v>312</v>
      </c>
    </row>
    <row r="44" spans="2:5" ht="12.75">
      <c r="B44" s="26" t="s">
        <v>429</v>
      </c>
      <c r="C44" s="13" t="s">
        <v>430</v>
      </c>
      <c r="D44" s="31" t="s">
        <v>441</v>
      </c>
      <c r="E44" s="39">
        <v>312</v>
      </c>
    </row>
    <row r="45" spans="2:5" ht="12.75">
      <c r="B45" s="26" t="s">
        <v>447</v>
      </c>
      <c r="C45" s="13" t="s">
        <v>448</v>
      </c>
      <c r="D45" s="31" t="s">
        <v>453</v>
      </c>
      <c r="E45" s="39">
        <v>1246.96</v>
      </c>
    </row>
    <row r="46" spans="2:5" ht="12.75">
      <c r="B46" s="26" t="s">
        <v>447</v>
      </c>
      <c r="C46" s="13" t="s">
        <v>448</v>
      </c>
      <c r="D46" s="31" t="s">
        <v>449</v>
      </c>
      <c r="E46" s="39">
        <v>416.3</v>
      </c>
    </row>
    <row r="47" spans="2:5" ht="12.75">
      <c r="B47" s="26" t="s">
        <v>447</v>
      </c>
      <c r="C47" s="13" t="s">
        <v>448</v>
      </c>
      <c r="D47" s="31" t="s">
        <v>454</v>
      </c>
      <c r="E47" s="39">
        <v>357.34</v>
      </c>
    </row>
    <row r="48" spans="2:5" ht="12.75">
      <c r="B48" s="26" t="s">
        <v>447</v>
      </c>
      <c r="C48" s="13" t="s">
        <v>448</v>
      </c>
      <c r="D48" s="31" t="s">
        <v>450</v>
      </c>
      <c r="E48" s="39">
        <v>344.85</v>
      </c>
    </row>
    <row r="49" spans="2:5" ht="12.75">
      <c r="B49" s="26" t="s">
        <v>447</v>
      </c>
      <c r="C49" s="13" t="s">
        <v>448</v>
      </c>
      <c r="D49" s="31" t="s">
        <v>451</v>
      </c>
      <c r="E49" s="39">
        <v>339.56</v>
      </c>
    </row>
    <row r="50" spans="2:5" ht="12.75">
      <c r="B50" s="26" t="s">
        <v>447</v>
      </c>
      <c r="C50" s="13" t="s">
        <v>448</v>
      </c>
      <c r="D50" s="31" t="s">
        <v>452</v>
      </c>
      <c r="E50" s="39">
        <v>316.12</v>
      </c>
    </row>
    <row r="51" spans="2:5" ht="12.75">
      <c r="B51" s="26" t="s">
        <v>708</v>
      </c>
      <c r="C51" s="13" t="s">
        <v>709</v>
      </c>
      <c r="D51" s="31" t="s">
        <v>712</v>
      </c>
      <c r="E51" s="39">
        <v>3383.16</v>
      </c>
    </row>
    <row r="52" spans="2:5" ht="12.75">
      <c r="B52" s="26" t="s">
        <v>708</v>
      </c>
      <c r="C52" s="13" t="s">
        <v>709</v>
      </c>
      <c r="D52" s="31" t="s">
        <v>711</v>
      </c>
      <c r="E52" s="39">
        <v>724.79</v>
      </c>
    </row>
    <row r="53" spans="2:5" ht="12.75">
      <c r="B53" s="26" t="s">
        <v>708</v>
      </c>
      <c r="C53" s="13" t="s">
        <v>709</v>
      </c>
      <c r="D53" s="31" t="s">
        <v>713</v>
      </c>
      <c r="E53" s="39">
        <v>671.55</v>
      </c>
    </row>
    <row r="54" spans="2:5" ht="12.75">
      <c r="B54" s="26" t="s">
        <v>708</v>
      </c>
      <c r="C54" s="13" t="s">
        <v>709</v>
      </c>
      <c r="D54" s="31" t="s">
        <v>710</v>
      </c>
      <c r="E54" s="39">
        <v>544.5</v>
      </c>
    </row>
    <row r="55" spans="2:5" ht="12.75">
      <c r="B55" s="26" t="s">
        <v>897</v>
      </c>
      <c r="C55" s="13" t="s">
        <v>898</v>
      </c>
      <c r="D55" s="31" t="s">
        <v>901</v>
      </c>
      <c r="E55" s="39">
        <v>794.17</v>
      </c>
    </row>
    <row r="56" spans="2:5" ht="12.75">
      <c r="B56" s="26" t="s">
        <v>897</v>
      </c>
      <c r="C56" s="13" t="s">
        <v>898</v>
      </c>
      <c r="D56" s="31" t="s">
        <v>901</v>
      </c>
      <c r="E56" s="39">
        <v>546.96</v>
      </c>
    </row>
    <row r="57" spans="2:5" ht="12.75">
      <c r="B57" s="26" t="s">
        <v>897</v>
      </c>
      <c r="C57" s="13" t="s">
        <v>898</v>
      </c>
      <c r="D57" s="31" t="s">
        <v>900</v>
      </c>
      <c r="E57" s="39">
        <v>528.36</v>
      </c>
    </row>
    <row r="58" spans="2:5" ht="12.75">
      <c r="B58" s="26" t="s">
        <v>897</v>
      </c>
      <c r="C58" s="13" t="s">
        <v>898</v>
      </c>
      <c r="D58" s="31" t="s">
        <v>903</v>
      </c>
      <c r="E58" s="39">
        <v>512.7</v>
      </c>
    </row>
    <row r="59" spans="2:5" ht="12.75">
      <c r="B59" s="26" t="s">
        <v>897</v>
      </c>
      <c r="C59" s="13" t="s">
        <v>898</v>
      </c>
      <c r="D59" s="31" t="s">
        <v>902</v>
      </c>
      <c r="E59" s="39">
        <v>436.05</v>
      </c>
    </row>
    <row r="60" spans="2:5" ht="12.75">
      <c r="B60" s="26" t="s">
        <v>897</v>
      </c>
      <c r="C60" s="13" t="s">
        <v>898</v>
      </c>
      <c r="D60" s="31" t="s">
        <v>899</v>
      </c>
      <c r="E60" s="39">
        <v>393.29</v>
      </c>
    </row>
    <row r="61" spans="2:5" ht="12.75">
      <c r="B61" s="26" t="s">
        <v>897</v>
      </c>
      <c r="C61" s="13" t="s">
        <v>898</v>
      </c>
      <c r="D61" s="31" t="s">
        <v>904</v>
      </c>
      <c r="E61" s="39">
        <v>386.97</v>
      </c>
    </row>
    <row r="62" spans="2:5" ht="12.75">
      <c r="B62" s="26" t="s">
        <v>897</v>
      </c>
      <c r="C62" s="13" t="s">
        <v>898</v>
      </c>
      <c r="D62" s="31" t="s">
        <v>905</v>
      </c>
      <c r="E62" s="39">
        <v>307.32</v>
      </c>
    </row>
    <row r="63" spans="2:5" ht="12.75">
      <c r="B63" s="26" t="s">
        <v>1248</v>
      </c>
      <c r="C63" s="13" t="s">
        <v>1249</v>
      </c>
      <c r="D63" s="31" t="s">
        <v>1252</v>
      </c>
      <c r="E63" s="39">
        <v>1508.2</v>
      </c>
    </row>
    <row r="64" spans="2:5" ht="12.75">
      <c r="B64" s="26" t="s">
        <v>1248</v>
      </c>
      <c r="C64" s="13" t="s">
        <v>1249</v>
      </c>
      <c r="D64" s="31" t="s">
        <v>1250</v>
      </c>
      <c r="E64" s="39">
        <v>737.62</v>
      </c>
    </row>
    <row r="65" spans="2:5" ht="12.75">
      <c r="B65" s="26" t="s">
        <v>1248</v>
      </c>
      <c r="C65" s="13" t="s">
        <v>1249</v>
      </c>
      <c r="D65" s="31" t="s">
        <v>1253</v>
      </c>
      <c r="E65" s="39">
        <v>702.77</v>
      </c>
    </row>
    <row r="66" spans="2:5" ht="12.75">
      <c r="B66" s="26" t="s">
        <v>1248</v>
      </c>
      <c r="C66" s="13" t="s">
        <v>1249</v>
      </c>
      <c r="D66" s="31" t="s">
        <v>1251</v>
      </c>
      <c r="E66" s="39">
        <v>303.3</v>
      </c>
    </row>
    <row r="67" spans="2:5" ht="12.75">
      <c r="B67" s="26" t="s">
        <v>1793</v>
      </c>
      <c r="C67" s="13" t="s">
        <v>1794</v>
      </c>
      <c r="D67" s="31" t="s">
        <v>1853</v>
      </c>
      <c r="E67" s="39">
        <v>13235.59</v>
      </c>
    </row>
    <row r="68" spans="2:5" ht="12.75">
      <c r="B68" s="26" t="s">
        <v>1793</v>
      </c>
      <c r="C68" s="13" t="s">
        <v>1794</v>
      </c>
      <c r="D68" s="31" t="s">
        <v>1852</v>
      </c>
      <c r="E68" s="39">
        <v>9165</v>
      </c>
    </row>
    <row r="69" spans="2:5" ht="12.75">
      <c r="B69" s="26" t="s">
        <v>1793</v>
      </c>
      <c r="C69" s="13" t="s">
        <v>1794</v>
      </c>
      <c r="D69" s="31" t="s">
        <v>1861</v>
      </c>
      <c r="E69" s="39">
        <v>4132.97</v>
      </c>
    </row>
    <row r="70" spans="2:5" ht="12.75">
      <c r="B70" s="26" t="s">
        <v>1793</v>
      </c>
      <c r="C70" s="13" t="s">
        <v>1794</v>
      </c>
      <c r="D70" s="31" t="s">
        <v>1859</v>
      </c>
      <c r="E70" s="39">
        <v>3227.25</v>
      </c>
    </row>
    <row r="71" spans="2:5" ht="12.75">
      <c r="B71" s="26" t="s">
        <v>1793</v>
      </c>
      <c r="C71" s="13" t="s">
        <v>1794</v>
      </c>
      <c r="D71" s="31" t="s">
        <v>1872</v>
      </c>
      <c r="E71" s="39">
        <v>2981.54</v>
      </c>
    </row>
    <row r="72" spans="2:5" ht="12.75">
      <c r="B72" s="26" t="s">
        <v>1793</v>
      </c>
      <c r="C72" s="13" t="s">
        <v>1794</v>
      </c>
      <c r="D72" s="31" t="s">
        <v>1864</v>
      </c>
      <c r="E72" s="39">
        <v>2639.19</v>
      </c>
    </row>
    <row r="73" spans="2:5" ht="12.75">
      <c r="B73" s="26" t="s">
        <v>1793</v>
      </c>
      <c r="C73" s="13" t="s">
        <v>1794</v>
      </c>
      <c r="D73" s="31" t="s">
        <v>1885</v>
      </c>
      <c r="E73" s="39">
        <v>2232.37</v>
      </c>
    </row>
    <row r="74" spans="2:5" ht="12.75">
      <c r="B74" s="26" t="s">
        <v>1793</v>
      </c>
      <c r="C74" s="13" t="s">
        <v>1794</v>
      </c>
      <c r="D74" s="31" t="s">
        <v>1889</v>
      </c>
      <c r="E74" s="39">
        <v>2199.78</v>
      </c>
    </row>
    <row r="75" spans="2:5" ht="12.75">
      <c r="B75" s="26" t="s">
        <v>1793</v>
      </c>
      <c r="C75" s="13" t="s">
        <v>1794</v>
      </c>
      <c r="D75" s="31" t="s">
        <v>1821</v>
      </c>
      <c r="E75" s="39">
        <v>1943.61</v>
      </c>
    </row>
    <row r="76" spans="2:5" ht="12.75">
      <c r="B76" s="26" t="s">
        <v>1793</v>
      </c>
      <c r="C76" s="13" t="s">
        <v>1794</v>
      </c>
      <c r="D76" s="31" t="s">
        <v>1890</v>
      </c>
      <c r="E76" s="39">
        <v>1652.12</v>
      </c>
    </row>
    <row r="77" spans="2:5" ht="12.75">
      <c r="B77" s="26" t="s">
        <v>1793</v>
      </c>
      <c r="C77" s="13" t="s">
        <v>1794</v>
      </c>
      <c r="D77" s="31" t="s">
        <v>1860</v>
      </c>
      <c r="E77" s="39">
        <v>1377.66</v>
      </c>
    </row>
    <row r="78" spans="2:5" ht="12.75">
      <c r="B78" s="26" t="s">
        <v>1793</v>
      </c>
      <c r="C78" s="13" t="s">
        <v>1794</v>
      </c>
      <c r="D78" s="31" t="s">
        <v>1896</v>
      </c>
      <c r="E78" s="39">
        <v>1051.56</v>
      </c>
    </row>
    <row r="79" spans="2:5" ht="12.75">
      <c r="B79" s="26" t="s">
        <v>1793</v>
      </c>
      <c r="C79" s="13" t="s">
        <v>1794</v>
      </c>
      <c r="D79" s="31" t="s">
        <v>1876</v>
      </c>
      <c r="E79" s="39">
        <v>1051.56</v>
      </c>
    </row>
    <row r="80" spans="2:5" ht="12.75">
      <c r="B80" s="26" t="s">
        <v>1793</v>
      </c>
      <c r="C80" s="13" t="s">
        <v>1794</v>
      </c>
      <c r="D80" s="31" t="s">
        <v>1814</v>
      </c>
      <c r="E80" s="39">
        <v>999.79</v>
      </c>
    </row>
    <row r="81" spans="2:5" ht="12.75">
      <c r="B81" s="26" t="s">
        <v>1793</v>
      </c>
      <c r="C81" s="13" t="s">
        <v>1794</v>
      </c>
      <c r="D81" s="31" t="s">
        <v>1836</v>
      </c>
      <c r="E81" s="39">
        <v>996.79</v>
      </c>
    </row>
    <row r="82" spans="2:5" ht="12.75">
      <c r="B82" s="26" t="s">
        <v>1793</v>
      </c>
      <c r="C82" s="13" t="s">
        <v>1794</v>
      </c>
      <c r="D82" s="31" t="s">
        <v>1815</v>
      </c>
      <c r="E82" s="39">
        <v>949.28</v>
      </c>
    </row>
    <row r="83" spans="2:5" ht="12.75">
      <c r="B83" s="26" t="s">
        <v>1793</v>
      </c>
      <c r="C83" s="13" t="s">
        <v>1794</v>
      </c>
      <c r="D83" s="31" t="s">
        <v>1854</v>
      </c>
      <c r="E83" s="39">
        <v>942.57</v>
      </c>
    </row>
    <row r="84" spans="2:5" ht="12.75">
      <c r="B84" s="26" t="s">
        <v>1793</v>
      </c>
      <c r="C84" s="13" t="s">
        <v>1794</v>
      </c>
      <c r="D84" s="31" t="s">
        <v>1881</v>
      </c>
      <c r="E84" s="39">
        <v>927.8</v>
      </c>
    </row>
    <row r="85" spans="2:5" ht="12.75">
      <c r="B85" s="26" t="s">
        <v>1793</v>
      </c>
      <c r="C85" s="13" t="s">
        <v>1794</v>
      </c>
      <c r="D85" s="31" t="s">
        <v>1843</v>
      </c>
      <c r="E85" s="39">
        <v>909.34</v>
      </c>
    </row>
    <row r="86" spans="2:5" ht="12.75">
      <c r="B86" s="26" t="s">
        <v>1793</v>
      </c>
      <c r="C86" s="13" t="s">
        <v>1794</v>
      </c>
      <c r="D86" s="31" t="s">
        <v>1802</v>
      </c>
      <c r="E86" s="39">
        <v>892.11</v>
      </c>
    </row>
    <row r="87" spans="2:5" ht="12.75">
      <c r="B87" s="26" t="s">
        <v>1793</v>
      </c>
      <c r="C87" s="13" t="s">
        <v>1794</v>
      </c>
      <c r="D87" s="31" t="s">
        <v>1858</v>
      </c>
      <c r="E87" s="39">
        <v>892.11</v>
      </c>
    </row>
    <row r="88" spans="2:5" ht="12.75">
      <c r="B88" s="26" t="s">
        <v>1793</v>
      </c>
      <c r="C88" s="13" t="s">
        <v>1794</v>
      </c>
      <c r="D88" s="31" t="s">
        <v>1868</v>
      </c>
      <c r="E88" s="39">
        <v>883.41</v>
      </c>
    </row>
    <row r="89" spans="2:5" ht="12.75">
      <c r="B89" s="26" t="s">
        <v>1793</v>
      </c>
      <c r="C89" s="13" t="s">
        <v>1794</v>
      </c>
      <c r="D89" s="31" t="s">
        <v>1893</v>
      </c>
      <c r="E89" s="39">
        <v>871.6</v>
      </c>
    </row>
    <row r="90" spans="2:5" ht="12.75">
      <c r="B90" s="26" t="s">
        <v>1793</v>
      </c>
      <c r="C90" s="13" t="s">
        <v>1794</v>
      </c>
      <c r="D90" s="31" t="s">
        <v>1841</v>
      </c>
      <c r="E90" s="39">
        <v>834.9</v>
      </c>
    </row>
    <row r="91" spans="2:5" ht="12.75">
      <c r="B91" s="26" t="s">
        <v>1793</v>
      </c>
      <c r="C91" s="13" t="s">
        <v>1794</v>
      </c>
      <c r="D91" s="31" t="s">
        <v>1883</v>
      </c>
      <c r="E91" s="39">
        <v>821.37</v>
      </c>
    </row>
    <row r="92" spans="2:5" ht="12.75">
      <c r="B92" s="26" t="s">
        <v>1793</v>
      </c>
      <c r="C92" s="13" t="s">
        <v>1794</v>
      </c>
      <c r="D92" s="31" t="s">
        <v>1866</v>
      </c>
      <c r="E92" s="39">
        <v>816.75</v>
      </c>
    </row>
    <row r="93" spans="2:5" ht="12.75">
      <c r="B93" s="26" t="s">
        <v>1793</v>
      </c>
      <c r="C93" s="13" t="s">
        <v>1794</v>
      </c>
      <c r="D93" s="31" t="s">
        <v>1835</v>
      </c>
      <c r="E93" s="39">
        <v>814.34</v>
      </c>
    </row>
    <row r="94" spans="2:5" ht="12.75">
      <c r="B94" s="26" t="s">
        <v>1793</v>
      </c>
      <c r="C94" s="13" t="s">
        <v>1794</v>
      </c>
      <c r="D94" s="31" t="s">
        <v>1856</v>
      </c>
      <c r="E94" s="39">
        <v>814.21</v>
      </c>
    </row>
    <row r="95" spans="2:5" ht="12.75">
      <c r="B95" s="26" t="s">
        <v>1793</v>
      </c>
      <c r="C95" s="13" t="s">
        <v>1794</v>
      </c>
      <c r="D95" s="31" t="s">
        <v>1879</v>
      </c>
      <c r="E95" s="39">
        <v>772.04</v>
      </c>
    </row>
    <row r="96" spans="2:5" ht="12.75">
      <c r="B96" s="26" t="s">
        <v>1793</v>
      </c>
      <c r="C96" s="13" t="s">
        <v>1794</v>
      </c>
      <c r="D96" s="31" t="s">
        <v>1879</v>
      </c>
      <c r="E96" s="39">
        <v>772.04</v>
      </c>
    </row>
    <row r="97" spans="2:5" ht="12.75">
      <c r="B97" s="26" t="s">
        <v>1793</v>
      </c>
      <c r="C97" s="13" t="s">
        <v>1794</v>
      </c>
      <c r="D97" s="31" t="s">
        <v>1795</v>
      </c>
      <c r="E97" s="39">
        <v>769.15</v>
      </c>
    </row>
    <row r="98" spans="2:5" ht="12.75">
      <c r="B98" s="26" t="s">
        <v>1793</v>
      </c>
      <c r="C98" s="13" t="s">
        <v>1794</v>
      </c>
      <c r="D98" s="31" t="s">
        <v>1812</v>
      </c>
      <c r="E98" s="39">
        <v>745.38</v>
      </c>
    </row>
    <row r="99" spans="2:5" ht="12.75">
      <c r="B99" s="26" t="s">
        <v>1793</v>
      </c>
      <c r="C99" s="13" t="s">
        <v>1794</v>
      </c>
      <c r="D99" s="31" t="s">
        <v>1882</v>
      </c>
      <c r="E99" s="39">
        <v>745.38</v>
      </c>
    </row>
    <row r="100" spans="2:5" ht="12.75">
      <c r="B100" s="26" t="s">
        <v>1793</v>
      </c>
      <c r="C100" s="13" t="s">
        <v>1794</v>
      </c>
      <c r="D100" s="31" t="s">
        <v>1862</v>
      </c>
      <c r="E100" s="39">
        <v>709.89</v>
      </c>
    </row>
    <row r="101" spans="2:5" ht="12.75">
      <c r="B101" s="26" t="s">
        <v>1793</v>
      </c>
      <c r="C101" s="13" t="s">
        <v>1794</v>
      </c>
      <c r="D101" s="31" t="s">
        <v>1818</v>
      </c>
      <c r="E101" s="39">
        <v>704.47</v>
      </c>
    </row>
    <row r="102" spans="2:5" ht="12.75">
      <c r="B102" s="26" t="s">
        <v>1793</v>
      </c>
      <c r="C102" s="13" t="s">
        <v>1794</v>
      </c>
      <c r="D102" s="31" t="s">
        <v>1813</v>
      </c>
      <c r="E102" s="39">
        <v>702.77</v>
      </c>
    </row>
    <row r="103" spans="2:5" ht="12.75">
      <c r="B103" s="26" t="s">
        <v>1793</v>
      </c>
      <c r="C103" s="13" t="s">
        <v>1794</v>
      </c>
      <c r="D103" s="31" t="s">
        <v>1892</v>
      </c>
      <c r="E103" s="39">
        <v>681.91</v>
      </c>
    </row>
    <row r="104" spans="2:5" ht="12.75">
      <c r="B104" s="26" t="s">
        <v>1793</v>
      </c>
      <c r="C104" s="13" t="s">
        <v>1794</v>
      </c>
      <c r="D104" s="31" t="s">
        <v>1797</v>
      </c>
      <c r="E104" s="39">
        <v>681.91</v>
      </c>
    </row>
    <row r="105" spans="2:5" ht="12.75">
      <c r="B105" s="26" t="s">
        <v>1793</v>
      </c>
      <c r="C105" s="13" t="s">
        <v>1794</v>
      </c>
      <c r="D105" s="31" t="s">
        <v>1805</v>
      </c>
      <c r="E105" s="39">
        <v>681.91</v>
      </c>
    </row>
    <row r="106" spans="2:5" ht="12.75">
      <c r="B106" s="26" t="s">
        <v>1793</v>
      </c>
      <c r="C106" s="13" t="s">
        <v>1794</v>
      </c>
      <c r="D106" s="31" t="s">
        <v>1804</v>
      </c>
      <c r="E106" s="39">
        <v>681.91</v>
      </c>
    </row>
    <row r="107" spans="2:5" ht="12.75">
      <c r="B107" s="26" t="s">
        <v>1793</v>
      </c>
      <c r="C107" s="13" t="s">
        <v>1794</v>
      </c>
      <c r="D107" s="31" t="s">
        <v>1857</v>
      </c>
      <c r="E107" s="39">
        <v>681.91</v>
      </c>
    </row>
    <row r="108" spans="2:5" ht="12.75">
      <c r="B108" s="26" t="s">
        <v>1793</v>
      </c>
      <c r="C108" s="13" t="s">
        <v>1794</v>
      </c>
      <c r="D108" s="31" t="s">
        <v>1800</v>
      </c>
      <c r="E108" s="39">
        <v>669</v>
      </c>
    </row>
    <row r="109" spans="2:5" ht="12.75">
      <c r="B109" s="26" t="s">
        <v>1793</v>
      </c>
      <c r="C109" s="13" t="s">
        <v>1794</v>
      </c>
      <c r="D109" s="31" t="s">
        <v>1888</v>
      </c>
      <c r="E109" s="39">
        <v>634.5</v>
      </c>
    </row>
    <row r="110" spans="2:5" ht="12.75">
      <c r="B110" s="26" t="s">
        <v>1793</v>
      </c>
      <c r="C110" s="13" t="s">
        <v>1794</v>
      </c>
      <c r="D110" s="31" t="s">
        <v>1816</v>
      </c>
      <c r="E110" s="39">
        <v>616.28</v>
      </c>
    </row>
    <row r="111" spans="2:5" ht="12.75">
      <c r="B111" s="26" t="s">
        <v>1793</v>
      </c>
      <c r="C111" s="13" t="s">
        <v>1794</v>
      </c>
      <c r="D111" s="31" t="s">
        <v>1880</v>
      </c>
      <c r="E111" s="39">
        <v>616.28</v>
      </c>
    </row>
    <row r="112" spans="2:5" ht="12.75">
      <c r="B112" s="26" t="s">
        <v>1793</v>
      </c>
      <c r="C112" s="13" t="s">
        <v>1794</v>
      </c>
      <c r="D112" s="31" t="s">
        <v>1829</v>
      </c>
      <c r="E112" s="39">
        <v>608.25</v>
      </c>
    </row>
    <row r="113" spans="2:5" ht="12.75">
      <c r="B113" s="26" t="s">
        <v>1793</v>
      </c>
      <c r="C113" s="13" t="s">
        <v>1794</v>
      </c>
      <c r="D113" s="31" t="s">
        <v>1874</v>
      </c>
      <c r="E113" s="39">
        <v>606.39</v>
      </c>
    </row>
    <row r="114" spans="2:5" ht="12.75">
      <c r="B114" s="26" t="s">
        <v>1793</v>
      </c>
      <c r="C114" s="13" t="s">
        <v>1794</v>
      </c>
      <c r="D114" s="31" t="s">
        <v>1871</v>
      </c>
      <c r="E114" s="39">
        <v>593.49</v>
      </c>
    </row>
    <row r="115" spans="2:5" ht="12.75">
      <c r="B115" s="26" t="s">
        <v>1793</v>
      </c>
      <c r="C115" s="13" t="s">
        <v>1794</v>
      </c>
      <c r="D115" s="31" t="s">
        <v>1817</v>
      </c>
      <c r="E115" s="39">
        <v>566.45</v>
      </c>
    </row>
    <row r="116" spans="2:5" ht="12.75">
      <c r="B116" s="26" t="s">
        <v>1793</v>
      </c>
      <c r="C116" s="13" t="s">
        <v>1794</v>
      </c>
      <c r="D116" s="31" t="s">
        <v>1844</v>
      </c>
      <c r="E116" s="39">
        <v>566.45</v>
      </c>
    </row>
    <row r="117" spans="2:5" ht="12.75">
      <c r="B117" s="26" t="s">
        <v>1793</v>
      </c>
      <c r="C117" s="13" t="s">
        <v>1794</v>
      </c>
      <c r="D117" s="31" t="s">
        <v>1819</v>
      </c>
      <c r="E117" s="39">
        <v>525.78</v>
      </c>
    </row>
    <row r="118" spans="2:5" ht="12.75">
      <c r="B118" s="26" t="s">
        <v>1793</v>
      </c>
      <c r="C118" s="13" t="s">
        <v>1794</v>
      </c>
      <c r="D118" s="31" t="s">
        <v>1867</v>
      </c>
      <c r="E118" s="39">
        <v>525.78</v>
      </c>
    </row>
    <row r="119" spans="2:5" ht="12.75">
      <c r="B119" s="26" t="s">
        <v>1793</v>
      </c>
      <c r="C119" s="13" t="s">
        <v>1794</v>
      </c>
      <c r="D119" s="31" t="s">
        <v>1878</v>
      </c>
      <c r="E119" s="39">
        <v>523.47</v>
      </c>
    </row>
    <row r="120" spans="2:5" ht="12.75">
      <c r="B120" s="26" t="s">
        <v>1793</v>
      </c>
      <c r="C120" s="13" t="s">
        <v>1794</v>
      </c>
      <c r="D120" s="31" t="s">
        <v>1796</v>
      </c>
      <c r="E120" s="39">
        <v>523.47</v>
      </c>
    </row>
    <row r="121" spans="2:5" ht="12.75">
      <c r="B121" s="26" t="s">
        <v>1793</v>
      </c>
      <c r="C121" s="13" t="s">
        <v>1794</v>
      </c>
      <c r="D121" s="31" t="s">
        <v>1801</v>
      </c>
      <c r="E121" s="39">
        <v>523.47</v>
      </c>
    </row>
    <row r="122" spans="2:5" ht="12.75">
      <c r="B122" s="26" t="s">
        <v>1793</v>
      </c>
      <c r="C122" s="13" t="s">
        <v>1794</v>
      </c>
      <c r="D122" s="31" t="s">
        <v>1810</v>
      </c>
      <c r="E122" s="39">
        <v>523.47</v>
      </c>
    </row>
    <row r="123" spans="2:5" ht="12.75">
      <c r="B123" s="26" t="s">
        <v>1793</v>
      </c>
      <c r="C123" s="13" t="s">
        <v>1794</v>
      </c>
      <c r="D123" s="31" t="s">
        <v>1809</v>
      </c>
      <c r="E123" s="39">
        <v>523.47</v>
      </c>
    </row>
    <row r="124" spans="2:5" ht="12.75">
      <c r="B124" s="26" t="s">
        <v>1793</v>
      </c>
      <c r="C124" s="13" t="s">
        <v>1794</v>
      </c>
      <c r="D124" s="31" t="s">
        <v>1863</v>
      </c>
      <c r="E124" s="39">
        <v>508.09</v>
      </c>
    </row>
    <row r="125" spans="2:5" ht="12.75">
      <c r="B125" s="26" t="s">
        <v>1793</v>
      </c>
      <c r="C125" s="13" t="s">
        <v>1794</v>
      </c>
      <c r="D125" s="31" t="s">
        <v>1811</v>
      </c>
      <c r="E125" s="39">
        <v>476.05</v>
      </c>
    </row>
    <row r="126" spans="2:5" ht="12.75">
      <c r="B126" s="26" t="s">
        <v>1793</v>
      </c>
      <c r="C126" s="13" t="s">
        <v>1794</v>
      </c>
      <c r="D126" s="31" t="s">
        <v>1870</v>
      </c>
      <c r="E126" s="39">
        <v>467.29</v>
      </c>
    </row>
    <row r="127" spans="2:5" ht="12.75">
      <c r="B127" s="26" t="s">
        <v>1793</v>
      </c>
      <c r="C127" s="13" t="s">
        <v>1794</v>
      </c>
      <c r="D127" s="31" t="s">
        <v>1887</v>
      </c>
      <c r="E127" s="39">
        <v>450.95</v>
      </c>
    </row>
    <row r="128" spans="2:5" ht="12.75">
      <c r="B128" s="26" t="s">
        <v>1793</v>
      </c>
      <c r="C128" s="13" t="s">
        <v>1794</v>
      </c>
      <c r="D128" s="31" t="s">
        <v>1877</v>
      </c>
      <c r="E128" s="39">
        <v>450.95</v>
      </c>
    </row>
    <row r="129" spans="2:5" ht="12.75">
      <c r="B129" s="26" t="s">
        <v>1793</v>
      </c>
      <c r="C129" s="13" t="s">
        <v>1794</v>
      </c>
      <c r="D129" s="31" t="s">
        <v>1869</v>
      </c>
      <c r="E129" s="39">
        <v>446.05</v>
      </c>
    </row>
    <row r="130" spans="2:5" ht="12.75">
      <c r="B130" s="26" t="s">
        <v>1793</v>
      </c>
      <c r="C130" s="13" t="s">
        <v>1794</v>
      </c>
      <c r="D130" s="31" t="s">
        <v>1803</v>
      </c>
      <c r="E130" s="39">
        <v>410.69</v>
      </c>
    </row>
    <row r="131" spans="2:5" ht="12.75">
      <c r="B131" s="26" t="s">
        <v>1793</v>
      </c>
      <c r="C131" s="13" t="s">
        <v>1794</v>
      </c>
      <c r="D131" s="31" t="s">
        <v>1811</v>
      </c>
      <c r="E131" s="39">
        <v>410.69</v>
      </c>
    </row>
    <row r="132" spans="2:5" ht="12.75">
      <c r="B132" s="26" t="s">
        <v>1793</v>
      </c>
      <c r="C132" s="13" t="s">
        <v>1794</v>
      </c>
      <c r="D132" s="31" t="s">
        <v>1822</v>
      </c>
      <c r="E132" s="39">
        <v>410.69</v>
      </c>
    </row>
    <row r="133" spans="2:5" ht="12.75">
      <c r="B133" s="26" t="s">
        <v>1793</v>
      </c>
      <c r="C133" s="13" t="s">
        <v>1794</v>
      </c>
      <c r="D133" s="31" t="s">
        <v>1823</v>
      </c>
      <c r="E133" s="39">
        <v>410.69</v>
      </c>
    </row>
    <row r="134" spans="2:5" ht="12.75">
      <c r="B134" s="26" t="s">
        <v>1793</v>
      </c>
      <c r="C134" s="13" t="s">
        <v>1794</v>
      </c>
      <c r="D134" s="31" t="s">
        <v>1824</v>
      </c>
      <c r="E134" s="39">
        <v>410.69</v>
      </c>
    </row>
    <row r="135" spans="2:5" ht="12.75">
      <c r="B135" s="26" t="s">
        <v>1793</v>
      </c>
      <c r="C135" s="13" t="s">
        <v>1794</v>
      </c>
      <c r="D135" s="31" t="s">
        <v>1884</v>
      </c>
      <c r="E135" s="39">
        <v>410.69</v>
      </c>
    </row>
    <row r="136" spans="2:5" ht="12.75">
      <c r="B136" s="26" t="s">
        <v>1793</v>
      </c>
      <c r="C136" s="13" t="s">
        <v>1794</v>
      </c>
      <c r="D136" s="31" t="s">
        <v>1811</v>
      </c>
      <c r="E136" s="39">
        <v>410.69</v>
      </c>
    </row>
    <row r="137" spans="2:5" ht="12.75">
      <c r="B137" s="26" t="s">
        <v>1793</v>
      </c>
      <c r="C137" s="13" t="s">
        <v>1794</v>
      </c>
      <c r="D137" s="31" t="s">
        <v>1891</v>
      </c>
      <c r="E137" s="39">
        <v>394.94</v>
      </c>
    </row>
    <row r="138" spans="2:5" ht="12.75">
      <c r="B138" s="26" t="s">
        <v>1793</v>
      </c>
      <c r="C138" s="13" t="s">
        <v>1794</v>
      </c>
      <c r="D138" s="31" t="s">
        <v>1873</v>
      </c>
      <c r="E138" s="39">
        <v>394.94</v>
      </c>
    </row>
    <row r="139" spans="2:5" ht="12.75">
      <c r="B139" s="26" t="s">
        <v>1793</v>
      </c>
      <c r="C139" s="13" t="s">
        <v>1794</v>
      </c>
      <c r="D139" s="31" t="s">
        <v>1875</v>
      </c>
      <c r="E139" s="39">
        <v>394.94</v>
      </c>
    </row>
    <row r="140" spans="2:5" ht="12.75">
      <c r="B140" s="26" t="s">
        <v>1793</v>
      </c>
      <c r="C140" s="13" t="s">
        <v>1794</v>
      </c>
      <c r="D140" s="31" t="s">
        <v>1832</v>
      </c>
      <c r="E140" s="39">
        <v>346.63</v>
      </c>
    </row>
    <row r="141" spans="2:5" ht="12.75">
      <c r="B141" s="26" t="s">
        <v>1793</v>
      </c>
      <c r="C141" s="13" t="s">
        <v>1794</v>
      </c>
      <c r="D141" s="31" t="s">
        <v>1894</v>
      </c>
      <c r="E141" s="39">
        <v>311.53</v>
      </c>
    </row>
    <row r="142" spans="2:5" ht="12.75">
      <c r="B142" s="26" t="s">
        <v>1793</v>
      </c>
      <c r="C142" s="13" t="s">
        <v>1794</v>
      </c>
      <c r="D142" s="31" t="s">
        <v>1895</v>
      </c>
      <c r="E142" s="39">
        <v>311.53</v>
      </c>
    </row>
    <row r="143" spans="2:6" ht="12.75">
      <c r="B143" s="26" t="s">
        <v>1926</v>
      </c>
      <c r="C143" s="13" t="s">
        <v>1927</v>
      </c>
      <c r="D143" s="31" t="s">
        <v>1990</v>
      </c>
      <c r="E143" s="39">
        <v>3125.23</v>
      </c>
      <c r="F143" s="52"/>
    </row>
    <row r="144" spans="2:5" ht="12.75">
      <c r="B144" s="26" t="s">
        <v>1926</v>
      </c>
      <c r="C144" s="13" t="s">
        <v>1927</v>
      </c>
      <c r="D144" s="31" t="s">
        <v>2003</v>
      </c>
      <c r="E144" s="39">
        <v>2226.22</v>
      </c>
    </row>
    <row r="145" spans="2:5" ht="12.75">
      <c r="B145" s="26" t="s">
        <v>1926</v>
      </c>
      <c r="C145" s="13" t="s">
        <v>1927</v>
      </c>
      <c r="D145" s="31" t="s">
        <v>2002</v>
      </c>
      <c r="E145" s="39">
        <v>2142.26</v>
      </c>
    </row>
    <row r="146" spans="2:5" ht="12.75">
      <c r="B146" s="26" t="s">
        <v>1926</v>
      </c>
      <c r="C146" s="13" t="s">
        <v>1927</v>
      </c>
      <c r="D146" s="31" t="s">
        <v>2003</v>
      </c>
      <c r="E146" s="39">
        <v>2135.98</v>
      </c>
    </row>
    <row r="147" spans="2:5" ht="12.75">
      <c r="B147" s="26" t="s">
        <v>1926</v>
      </c>
      <c r="C147" s="13" t="s">
        <v>1927</v>
      </c>
      <c r="D147" s="31" t="s">
        <v>2002</v>
      </c>
      <c r="E147" s="39">
        <v>1750.82</v>
      </c>
    </row>
    <row r="148" spans="2:5" ht="12.75">
      <c r="B148" s="26" t="s">
        <v>1926</v>
      </c>
      <c r="C148" s="13" t="s">
        <v>1927</v>
      </c>
      <c r="D148" s="31" t="s">
        <v>2003</v>
      </c>
      <c r="E148" s="39">
        <v>1543.11</v>
      </c>
    </row>
    <row r="149" spans="2:5" ht="12.75">
      <c r="B149" s="26" t="s">
        <v>1926</v>
      </c>
      <c r="C149" s="13" t="s">
        <v>1927</v>
      </c>
      <c r="D149" s="31" t="s">
        <v>1990</v>
      </c>
      <c r="E149" s="39">
        <v>1439.57</v>
      </c>
    </row>
    <row r="150" spans="2:5" ht="12.75">
      <c r="B150" s="26" t="s">
        <v>1926</v>
      </c>
      <c r="C150" s="13" t="s">
        <v>1927</v>
      </c>
      <c r="D150" s="31" t="s">
        <v>1990</v>
      </c>
      <c r="E150" s="39">
        <v>1439.57</v>
      </c>
    </row>
    <row r="151" spans="2:5" ht="12.75">
      <c r="B151" s="26" t="s">
        <v>1926</v>
      </c>
      <c r="C151" s="13" t="s">
        <v>1927</v>
      </c>
      <c r="D151" s="31" t="s">
        <v>1990</v>
      </c>
      <c r="E151" s="39">
        <v>1439.57</v>
      </c>
    </row>
    <row r="152" spans="2:5" ht="12.75">
      <c r="B152" s="26" t="s">
        <v>1926</v>
      </c>
      <c r="C152" s="13" t="s">
        <v>1927</v>
      </c>
      <c r="D152" s="31" t="s">
        <v>1990</v>
      </c>
      <c r="E152" s="39">
        <v>1439.57</v>
      </c>
    </row>
    <row r="153" spans="2:5" ht="12.75">
      <c r="B153" s="26" t="s">
        <v>1926</v>
      </c>
      <c r="C153" s="13" t="s">
        <v>1927</v>
      </c>
      <c r="D153" s="31" t="s">
        <v>1987</v>
      </c>
      <c r="E153" s="39">
        <v>1148.18</v>
      </c>
    </row>
    <row r="154" spans="2:5" ht="12.75">
      <c r="B154" s="26" t="s">
        <v>1926</v>
      </c>
      <c r="C154" s="13" t="s">
        <v>1927</v>
      </c>
      <c r="D154" s="31" t="s">
        <v>1985</v>
      </c>
      <c r="E154" s="39">
        <v>1139.9</v>
      </c>
    </row>
    <row r="155" spans="2:5" ht="12.75">
      <c r="B155" s="26" t="s">
        <v>1926</v>
      </c>
      <c r="C155" s="13" t="s">
        <v>1927</v>
      </c>
      <c r="D155" s="31" t="s">
        <v>1985</v>
      </c>
      <c r="E155" s="39">
        <v>1139.9</v>
      </c>
    </row>
    <row r="156" spans="2:5" ht="12.75">
      <c r="B156" s="26" t="s">
        <v>1926</v>
      </c>
      <c r="C156" s="13" t="s">
        <v>1927</v>
      </c>
      <c r="D156" s="31" t="s">
        <v>1985</v>
      </c>
      <c r="E156" s="39">
        <v>1090.06</v>
      </c>
    </row>
    <row r="157" spans="2:5" ht="12.75">
      <c r="B157" s="26" t="s">
        <v>1926</v>
      </c>
      <c r="C157" s="13" t="s">
        <v>1927</v>
      </c>
      <c r="D157" s="31" t="s">
        <v>1985</v>
      </c>
      <c r="E157" s="39">
        <v>1049.31</v>
      </c>
    </row>
    <row r="158" spans="2:5" ht="12.75">
      <c r="B158" s="26" t="s">
        <v>1926</v>
      </c>
      <c r="C158" s="13" t="s">
        <v>1927</v>
      </c>
      <c r="D158" s="31" t="s">
        <v>2001</v>
      </c>
      <c r="E158" s="39">
        <v>990.92</v>
      </c>
    </row>
    <row r="159" spans="2:5" ht="12.75">
      <c r="B159" s="26" t="s">
        <v>1926</v>
      </c>
      <c r="C159" s="13" t="s">
        <v>1927</v>
      </c>
      <c r="D159" s="31" t="s">
        <v>1990</v>
      </c>
      <c r="E159" s="39">
        <v>897.79</v>
      </c>
    </row>
    <row r="160" spans="2:5" ht="12.75">
      <c r="B160" s="26" t="s">
        <v>1926</v>
      </c>
      <c r="C160" s="13" t="s">
        <v>1927</v>
      </c>
      <c r="D160" s="31" t="s">
        <v>1990</v>
      </c>
      <c r="E160" s="39">
        <v>897.79</v>
      </c>
    </row>
    <row r="161" spans="2:5" ht="12.75">
      <c r="B161" s="26" t="s">
        <v>1926</v>
      </c>
      <c r="C161" s="13" t="s">
        <v>1927</v>
      </c>
      <c r="D161" s="31" t="s">
        <v>2000</v>
      </c>
      <c r="E161" s="39">
        <v>887.2</v>
      </c>
    </row>
    <row r="162" spans="2:5" ht="12.75">
      <c r="B162" s="26" t="s">
        <v>1926</v>
      </c>
      <c r="C162" s="13" t="s">
        <v>1927</v>
      </c>
      <c r="D162" s="31" t="s">
        <v>1985</v>
      </c>
      <c r="E162" s="39">
        <v>880.87</v>
      </c>
    </row>
    <row r="163" spans="2:5" ht="12.75">
      <c r="B163" s="26" t="s">
        <v>1926</v>
      </c>
      <c r="C163" s="13" t="s">
        <v>1927</v>
      </c>
      <c r="D163" s="31" t="s">
        <v>1999</v>
      </c>
      <c r="E163" s="39">
        <v>793.41</v>
      </c>
    </row>
    <row r="164" spans="2:5" ht="12.75">
      <c r="B164" s="26" t="s">
        <v>1926</v>
      </c>
      <c r="C164" s="13" t="s">
        <v>1927</v>
      </c>
      <c r="D164" s="31" t="s">
        <v>1998</v>
      </c>
      <c r="E164" s="39">
        <v>770.9</v>
      </c>
    </row>
    <row r="165" spans="2:5" ht="12.75">
      <c r="B165" s="26" t="s">
        <v>1926</v>
      </c>
      <c r="C165" s="13" t="s">
        <v>1927</v>
      </c>
      <c r="D165" s="31" t="s">
        <v>1930</v>
      </c>
      <c r="E165" s="39">
        <v>770</v>
      </c>
    </row>
    <row r="166" spans="2:5" ht="12.75">
      <c r="B166" s="26" t="s">
        <v>1926</v>
      </c>
      <c r="C166" s="13" t="s">
        <v>1927</v>
      </c>
      <c r="D166" s="31" t="s">
        <v>1988</v>
      </c>
      <c r="E166" s="39">
        <v>653.56</v>
      </c>
    </row>
    <row r="167" spans="2:5" ht="12.75">
      <c r="B167" s="26" t="s">
        <v>1926</v>
      </c>
      <c r="C167" s="13" t="s">
        <v>1927</v>
      </c>
      <c r="D167" s="31" t="s">
        <v>1988</v>
      </c>
      <c r="E167" s="39">
        <v>653.56</v>
      </c>
    </row>
    <row r="168" spans="2:5" ht="12.75">
      <c r="B168" s="26" t="s">
        <v>1926</v>
      </c>
      <c r="C168" s="13" t="s">
        <v>1927</v>
      </c>
      <c r="D168" s="31" t="s">
        <v>1988</v>
      </c>
      <c r="E168" s="39">
        <v>653.56</v>
      </c>
    </row>
    <row r="169" spans="2:5" ht="12.75">
      <c r="B169" s="26" t="s">
        <v>1926</v>
      </c>
      <c r="C169" s="13" t="s">
        <v>1927</v>
      </c>
      <c r="D169" s="31" t="s">
        <v>1988</v>
      </c>
      <c r="E169" s="39">
        <v>653.56</v>
      </c>
    </row>
    <row r="170" spans="2:5" ht="12.75">
      <c r="B170" s="26" t="s">
        <v>1926</v>
      </c>
      <c r="C170" s="13" t="s">
        <v>1927</v>
      </c>
      <c r="D170" s="31" t="s">
        <v>1997</v>
      </c>
      <c r="E170" s="39">
        <v>653.56</v>
      </c>
    </row>
    <row r="171" spans="2:5" ht="12.75">
      <c r="B171" s="26" t="s">
        <v>1926</v>
      </c>
      <c r="C171" s="13" t="s">
        <v>1927</v>
      </c>
      <c r="D171" s="31" t="s">
        <v>1985</v>
      </c>
      <c r="E171" s="39">
        <v>606.37</v>
      </c>
    </row>
    <row r="172" spans="2:5" ht="12.75">
      <c r="B172" s="26" t="s">
        <v>1926</v>
      </c>
      <c r="C172" s="13" t="s">
        <v>1927</v>
      </c>
      <c r="D172" s="31" t="s">
        <v>1990</v>
      </c>
      <c r="E172" s="39">
        <v>601.97</v>
      </c>
    </row>
    <row r="173" spans="2:5" ht="12.75">
      <c r="B173" s="26" t="s">
        <v>1926</v>
      </c>
      <c r="C173" s="13" t="s">
        <v>1927</v>
      </c>
      <c r="D173" s="31" t="s">
        <v>1996</v>
      </c>
      <c r="E173" s="39">
        <v>548.84</v>
      </c>
    </row>
    <row r="174" spans="2:5" ht="12.75">
      <c r="B174" s="26" t="s">
        <v>1926</v>
      </c>
      <c r="C174" s="13" t="s">
        <v>1927</v>
      </c>
      <c r="D174" s="31" t="s">
        <v>1996</v>
      </c>
      <c r="E174" s="39">
        <v>548.84</v>
      </c>
    </row>
    <row r="175" spans="2:5" ht="12.75">
      <c r="B175" s="26" t="s">
        <v>1926</v>
      </c>
      <c r="C175" s="13" t="s">
        <v>1927</v>
      </c>
      <c r="D175" s="31" t="s">
        <v>1994</v>
      </c>
      <c r="E175" s="39">
        <v>520.75</v>
      </c>
    </row>
    <row r="176" spans="2:5" ht="12.75">
      <c r="B176" s="26" t="s">
        <v>1926</v>
      </c>
      <c r="C176" s="13" t="s">
        <v>1927</v>
      </c>
      <c r="D176" s="31" t="s">
        <v>1995</v>
      </c>
      <c r="E176" s="39">
        <v>520.75</v>
      </c>
    </row>
    <row r="177" spans="2:5" ht="12.75">
      <c r="B177" s="26" t="s">
        <v>1926</v>
      </c>
      <c r="C177" s="13" t="s">
        <v>1927</v>
      </c>
      <c r="D177" s="31" t="s">
        <v>1995</v>
      </c>
      <c r="E177" s="39">
        <v>520.75</v>
      </c>
    </row>
    <row r="178" spans="2:5" ht="12.75">
      <c r="B178" s="26" t="s">
        <v>1926</v>
      </c>
      <c r="C178" s="13" t="s">
        <v>1927</v>
      </c>
      <c r="D178" s="31" t="s">
        <v>1995</v>
      </c>
      <c r="E178" s="39">
        <v>520.75</v>
      </c>
    </row>
    <row r="179" spans="2:5" ht="12.75">
      <c r="B179" s="26" t="s">
        <v>1926</v>
      </c>
      <c r="C179" s="13" t="s">
        <v>1927</v>
      </c>
      <c r="D179" s="31" t="s">
        <v>1994</v>
      </c>
      <c r="E179" s="39">
        <v>520.75</v>
      </c>
    </row>
    <row r="180" spans="2:5" ht="12.75">
      <c r="B180" s="26" t="s">
        <v>1926</v>
      </c>
      <c r="C180" s="13" t="s">
        <v>1927</v>
      </c>
      <c r="D180" s="31" t="s">
        <v>1985</v>
      </c>
      <c r="E180" s="39">
        <v>512.78</v>
      </c>
    </row>
    <row r="181" spans="2:5" ht="12.75">
      <c r="B181" s="26" t="s">
        <v>1926</v>
      </c>
      <c r="C181" s="13" t="s">
        <v>1927</v>
      </c>
      <c r="D181" s="31" t="s">
        <v>1987</v>
      </c>
      <c r="E181" s="39">
        <v>493.45</v>
      </c>
    </row>
    <row r="182" spans="2:5" ht="12.75">
      <c r="B182" s="26" t="s">
        <v>1926</v>
      </c>
      <c r="C182" s="13" t="s">
        <v>1927</v>
      </c>
      <c r="D182" s="31" t="s">
        <v>1993</v>
      </c>
      <c r="E182" s="39">
        <v>480.69</v>
      </c>
    </row>
    <row r="183" spans="2:5" ht="12.75">
      <c r="B183" s="26" t="s">
        <v>1926</v>
      </c>
      <c r="C183" s="13" t="s">
        <v>1927</v>
      </c>
      <c r="D183" s="31" t="s">
        <v>1985</v>
      </c>
      <c r="E183" s="39">
        <v>480.69</v>
      </c>
    </row>
    <row r="184" spans="2:5" ht="12.75">
      <c r="B184" s="26" t="s">
        <v>1926</v>
      </c>
      <c r="C184" s="13" t="s">
        <v>1927</v>
      </c>
      <c r="D184" s="31" t="s">
        <v>1992</v>
      </c>
      <c r="E184" s="39">
        <v>450</v>
      </c>
    </row>
    <row r="185" spans="2:5" ht="12.75">
      <c r="B185" s="26" t="s">
        <v>1926</v>
      </c>
      <c r="C185" s="13" t="s">
        <v>1927</v>
      </c>
      <c r="D185" s="31" t="s">
        <v>1991</v>
      </c>
      <c r="E185" s="39">
        <v>397.81</v>
      </c>
    </row>
    <row r="186" spans="2:5" ht="12.75">
      <c r="B186" s="26" t="s">
        <v>1926</v>
      </c>
      <c r="C186" s="13" t="s">
        <v>1927</v>
      </c>
      <c r="D186" s="31" t="s">
        <v>1990</v>
      </c>
      <c r="E186" s="39">
        <v>393.59</v>
      </c>
    </row>
    <row r="187" spans="2:5" ht="12.75">
      <c r="B187" s="26" t="s">
        <v>1926</v>
      </c>
      <c r="C187" s="13" t="s">
        <v>1927</v>
      </c>
      <c r="D187" s="31" t="s">
        <v>1989</v>
      </c>
      <c r="E187" s="39">
        <v>390</v>
      </c>
    </row>
    <row r="188" spans="2:5" ht="12.75">
      <c r="B188" s="26" t="s">
        <v>1926</v>
      </c>
      <c r="C188" s="13" t="s">
        <v>1927</v>
      </c>
      <c r="D188" s="31" t="s">
        <v>1989</v>
      </c>
      <c r="E188" s="39">
        <v>390</v>
      </c>
    </row>
    <row r="189" spans="2:5" ht="12.75">
      <c r="B189" s="26" t="s">
        <v>1926</v>
      </c>
      <c r="C189" s="13" t="s">
        <v>1927</v>
      </c>
      <c r="D189" s="31" t="s">
        <v>1989</v>
      </c>
      <c r="E189" s="39">
        <v>390</v>
      </c>
    </row>
    <row r="190" spans="2:5" ht="12.75">
      <c r="B190" s="26" t="s">
        <v>1926</v>
      </c>
      <c r="C190" s="13" t="s">
        <v>1927</v>
      </c>
      <c r="D190" s="31" t="s">
        <v>1989</v>
      </c>
      <c r="E190" s="39">
        <v>390</v>
      </c>
    </row>
    <row r="191" spans="2:5" ht="12.75">
      <c r="B191" s="26" t="s">
        <v>1926</v>
      </c>
      <c r="C191" s="13" t="s">
        <v>1927</v>
      </c>
      <c r="D191" s="31" t="s">
        <v>1988</v>
      </c>
      <c r="E191" s="39">
        <v>374.8</v>
      </c>
    </row>
    <row r="192" spans="2:5" ht="12.75">
      <c r="B192" s="26" t="s">
        <v>1926</v>
      </c>
      <c r="C192" s="13" t="s">
        <v>1927</v>
      </c>
      <c r="D192" s="31" t="s">
        <v>1987</v>
      </c>
      <c r="E192" s="39">
        <v>370.26</v>
      </c>
    </row>
    <row r="193" spans="2:5" ht="12.75">
      <c r="B193" s="26" t="s">
        <v>1926</v>
      </c>
      <c r="C193" s="13" t="s">
        <v>1927</v>
      </c>
      <c r="D193" s="31" t="s">
        <v>1928</v>
      </c>
      <c r="E193" s="39">
        <v>370.08</v>
      </c>
    </row>
    <row r="194" spans="2:5" ht="12.75">
      <c r="B194" s="26" t="s">
        <v>1926</v>
      </c>
      <c r="C194" s="13" t="s">
        <v>1927</v>
      </c>
      <c r="D194" s="31" t="s">
        <v>1987</v>
      </c>
      <c r="E194" s="39">
        <v>339.97</v>
      </c>
    </row>
    <row r="195" spans="2:5" ht="12.75">
      <c r="B195" s="26" t="s">
        <v>1926</v>
      </c>
      <c r="C195" s="13" t="s">
        <v>1927</v>
      </c>
      <c r="D195" s="31" t="s">
        <v>1986</v>
      </c>
      <c r="E195" s="39">
        <v>339.58</v>
      </c>
    </row>
    <row r="196" spans="2:5" ht="12.75">
      <c r="B196" s="26" t="s">
        <v>1926</v>
      </c>
      <c r="C196" s="13" t="s">
        <v>1927</v>
      </c>
      <c r="D196" s="31" t="s">
        <v>1985</v>
      </c>
      <c r="E196" s="39">
        <v>339.44</v>
      </c>
    </row>
    <row r="197" spans="2:5" ht="12.75">
      <c r="B197" s="26" t="s">
        <v>1926</v>
      </c>
      <c r="C197" s="13" t="s">
        <v>1927</v>
      </c>
      <c r="D197" s="31" t="s">
        <v>1984</v>
      </c>
      <c r="E197" s="39">
        <v>324.33</v>
      </c>
    </row>
    <row r="198" spans="2:5" ht="12.75">
      <c r="B198" s="26" t="s">
        <v>1926</v>
      </c>
      <c r="C198" s="13" t="s">
        <v>1927</v>
      </c>
      <c r="D198" s="31" t="s">
        <v>1983</v>
      </c>
      <c r="E198" s="39">
        <v>320</v>
      </c>
    </row>
    <row r="199" spans="2:5" ht="12.75">
      <c r="B199" s="26" t="s">
        <v>1926</v>
      </c>
      <c r="C199" s="13" t="s">
        <v>1927</v>
      </c>
      <c r="D199" s="31" t="s">
        <v>1929</v>
      </c>
      <c r="E199" s="39">
        <v>308.41</v>
      </c>
    </row>
    <row r="200" spans="2:5" ht="12.75">
      <c r="B200" s="64"/>
      <c r="C200" s="25"/>
      <c r="D200" s="65"/>
      <c r="E200" s="66"/>
    </row>
    <row r="201" spans="2:5" ht="12.75">
      <c r="B201" s="64"/>
      <c r="C201" s="25"/>
      <c r="D201" s="65"/>
      <c r="E201" s="66"/>
    </row>
    <row r="202" spans="2:5" ht="12.75">
      <c r="B202" s="64"/>
      <c r="C202" s="25"/>
      <c r="D202" s="65"/>
      <c r="E202" s="66"/>
    </row>
    <row r="203" spans="2:5" ht="12.75">
      <c r="B203" s="64"/>
      <c r="C203" s="25"/>
      <c r="D203" s="65"/>
      <c r="E203" s="66"/>
    </row>
  </sheetData>
  <sheetProtection password="A5D6" sheet="1" objects="1" scenarios="1" selectLockedCells="1" autoFilter="0" selectUnlockedCells="1"/>
  <autoFilter ref="B9:E9">
    <sortState ref="B10:E203">
      <sortCondition sortBy="value" ref="C10:C203"/>
    </sortState>
  </autoFilter>
  <mergeCells count="1"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10.57421875" style="0" customWidth="1"/>
    <col min="3" max="3" width="21.7109375" style="0" customWidth="1"/>
    <col min="4" max="4" width="31.8515625" style="0" customWidth="1"/>
    <col min="5" max="5" width="12.7109375" style="0" customWidth="1"/>
    <col min="6" max="6" width="9.140625" style="0" customWidth="1"/>
    <col min="7" max="7" width="13.7109375" style="0" customWidth="1"/>
  </cols>
  <sheetData>
    <row r="3" spans="2:7" ht="15">
      <c r="B3" s="53" t="s">
        <v>1977</v>
      </c>
      <c r="C3" s="27"/>
      <c r="D3" s="27"/>
      <c r="E3" s="48"/>
      <c r="F3" s="48"/>
      <c r="G3" s="48"/>
    </row>
    <row r="4" spans="2:7" ht="15">
      <c r="B4" s="53" t="s">
        <v>1973</v>
      </c>
      <c r="C4" s="27"/>
      <c r="D4" s="27"/>
      <c r="E4" s="48"/>
      <c r="F4" s="48"/>
      <c r="G4" s="48"/>
    </row>
    <row r="5" spans="2:7" ht="15">
      <c r="B5" s="53" t="s">
        <v>1974</v>
      </c>
      <c r="C5" s="27"/>
      <c r="D5" s="27"/>
      <c r="E5" s="27"/>
      <c r="F5" s="54"/>
      <c r="G5" s="54"/>
    </row>
    <row r="6" spans="2:7" ht="15">
      <c r="B6" s="55" t="s">
        <v>229</v>
      </c>
      <c r="C6" s="56"/>
      <c r="D6" s="57"/>
      <c r="E6" s="27"/>
      <c r="F6" s="54"/>
      <c r="G6" s="54"/>
    </row>
    <row r="7" spans="2:7" ht="33.75">
      <c r="B7" s="51" t="s">
        <v>230</v>
      </c>
      <c r="C7" s="51" t="s">
        <v>231</v>
      </c>
      <c r="D7" s="51" t="s">
        <v>232</v>
      </c>
      <c r="E7" s="51" t="s">
        <v>1971</v>
      </c>
      <c r="F7" s="51" t="s">
        <v>1975</v>
      </c>
      <c r="G7" s="51" t="s">
        <v>1976</v>
      </c>
    </row>
    <row r="8" spans="2:7" ht="12.75">
      <c r="B8" s="58"/>
      <c r="C8" s="59"/>
      <c r="D8" s="60"/>
      <c r="E8" s="61"/>
      <c r="F8" s="62"/>
      <c r="G8" s="63"/>
    </row>
    <row r="9" spans="2:7" ht="12.75">
      <c r="B9" s="58"/>
      <c r="C9" s="59"/>
      <c r="D9" s="60"/>
      <c r="E9" s="61"/>
      <c r="F9" s="62"/>
      <c r="G9" s="63"/>
    </row>
    <row r="10" spans="2:7" ht="12.75">
      <c r="B10" s="58"/>
      <c r="C10" s="59"/>
      <c r="D10" s="60"/>
      <c r="E10" s="61"/>
      <c r="F10" s="62"/>
      <c r="G10" s="63"/>
    </row>
  </sheetData>
  <sheetProtection password="A5D6" sheet="1" objects="1" scenarios="1" selectLockedCells="1" autoFilter="0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Responsable</Manager>
  <Company>Oficina de Cooperación Universitaria,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Título del documento 2</dc:title>
  <dc:subject>Asunto del documento</dc:subject>
  <dc:creator>Consuelo Álvarez Cuadrado</dc:creator>
  <cp:keywords/>
  <dc:description/>
  <cp:lastModifiedBy>ROBERTO MARTIN PUENTE</cp:lastModifiedBy>
  <cp:lastPrinted>2016-03-03T12:09:46Z</cp:lastPrinted>
  <dcterms:created xsi:type="dcterms:W3CDTF">1996-12-11T15:40:51Z</dcterms:created>
  <dcterms:modified xsi:type="dcterms:W3CDTF">2017-03-08T10:47:45Z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C">
    <vt:lpwstr/>
  </property>
  <property fmtid="{D5CDD505-2E9C-101B-9397-08002B2CF9AE}" pid="3" name="Propietario">
    <vt:lpwstr/>
  </property>
  <property fmtid="{D5CDD505-2E9C-101B-9397-08002B2CF9AE}" pid="4" name="Registro del PGC">
    <vt:lpwstr/>
  </property>
</Properties>
</file>